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18315" windowHeight="11595"/>
  </bookViews>
  <sheets>
    <sheet name="随契（物品・役務等）252件" sheetId="9" r:id="rId1"/>
  </sheets>
  <definedNames>
    <definedName name="_xlnm._FilterDatabase" localSheetId="0" hidden="1">'随契（物品・役務等）252件'!$B$4:$N$256</definedName>
    <definedName name="_xlnm.Print_Area" localSheetId="0">'随契（物品・役務等）252件'!$B$1:$P$260</definedName>
    <definedName name="_xlnm.Print_Titles" localSheetId="0">'随契（物品・役務等）252件'!$1:$4</definedName>
  </definedNames>
  <calcPr calcId="144525"/>
</workbook>
</file>

<file path=xl/calcChain.xml><?xml version="1.0" encoding="utf-8"?>
<calcChain xmlns="http://schemas.openxmlformats.org/spreadsheetml/2006/main">
  <c r="L261" i="9" l="1"/>
</calcChain>
</file>

<file path=xl/sharedStrings.xml><?xml version="1.0" encoding="utf-8"?>
<sst xmlns="http://schemas.openxmlformats.org/spreadsheetml/2006/main" count="2917" uniqueCount="403">
  <si>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</si>
  <si>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</si>
  <si>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</si>
  <si>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</si>
  <si>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</si>
  <si>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</si>
  <si>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</si>
  <si>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</si>
  <si>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</si>
  <si>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</si>
  <si>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</si>
  <si>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</si>
  <si>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</si>
  <si>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</si>
  <si>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点検結果
（見直す場合はその内容）</t>
    <rPh sb="0" eb="2">
      <t>テンケン</t>
    </rPh>
    <rPh sb="2" eb="4">
      <t>ケッカ</t>
    </rPh>
    <rPh sb="6" eb="8">
      <t>ミナオ</t>
    </rPh>
    <rPh sb="9" eb="11">
      <t>バアイ</t>
    </rPh>
    <rPh sb="14" eb="16">
      <t>ナイヨウ</t>
    </rPh>
    <phoneticPr fontId="1"/>
  </si>
  <si>
    <t>様式7-4</t>
    <rPh sb="0" eb="2">
      <t>ヨウシキ</t>
    </rPh>
    <phoneticPr fontId="1"/>
  </si>
  <si>
    <t>独立行政法人　国際協力機構
広尾センター所長　貝原孝雄
東京都渋谷区広尾4-2-24</t>
  </si>
  <si>
    <t>独立行政法人　国際協力機構
札幌国際センター所長　外川徹
北海道札幌市白石区本通16丁目南4-25</t>
  </si>
  <si>
    <t>独立行政法人　国際協力機構
契約担当役　理事　小寺清
東京都千代田区二番町5-25</t>
  </si>
  <si>
    <t>独立行政法人　国際協力機構
横浜国際センター所長　吉浦伸二
神奈川県横浜市中区新港2-3-1</t>
  </si>
  <si>
    <t>独立行政法人　国際協力機構
兵庫国際センター所長　伊禮英全
兵庫県神戸市中央区脇浜海岸通1-5-2</t>
  </si>
  <si>
    <t>独立行政法人　国際協力機構
沖縄国際センター所長　小幡俊弘
沖縄県浦添市字前田1143-1</t>
  </si>
  <si>
    <t>独立行政法人　国際協力機構
東京国際センター所長　大竹祐二
東京都渋谷区西原2-49-5</t>
  </si>
  <si>
    <t>独立行政法人　国際協力機構
中国国際センター所長　西宮宜昭
広島県東広島市鏡山3-3-1</t>
  </si>
  <si>
    <t>社団法人青年海外協力協会
東京都渋谷区広尾4-2-24</t>
  </si>
  <si>
    <t>財団法人海外日系人協会
神奈川県横浜市中区新港2-3-1</t>
  </si>
  <si>
    <t>財団法人日本国際協力センター
東京都新宿区西新宿8-14-24</t>
  </si>
  <si>
    <t>財団法人エヌエイチケイ・インターナショナル
東京都渋谷区宇田川町7-13</t>
  </si>
  <si>
    <t>財団法人国際看護交流協会
東京都千代田区九段南3-2-2 九段宝生ﾋﾞﾙ2F</t>
  </si>
  <si>
    <t>特社</t>
  </si>
  <si>
    <t>特財</t>
  </si>
  <si>
    <t>平成23年度草の根技術協力事業（パートナー型）「バングラデシュ人民共和国　総合衛生教育を通じた地域住民の健康状態改善事業（3年次）」に係る委託契約</t>
    <rPh sb="0" eb="2">
      <t>ヘイセイ</t>
    </rPh>
    <rPh sb="4" eb="6">
      <t>ネンド</t>
    </rPh>
    <rPh sb="6" eb="7">
      <t>クサ</t>
    </rPh>
    <rPh sb="8" eb="9">
      <t>ネ</t>
    </rPh>
    <rPh sb="9" eb="11">
      <t>ギジュツ</t>
    </rPh>
    <rPh sb="11" eb="13">
      <t>キョウリョク</t>
    </rPh>
    <rPh sb="13" eb="15">
      <t>ジギョウ</t>
    </rPh>
    <rPh sb="21" eb="22">
      <t>ガタ</t>
    </rPh>
    <rPh sb="31" eb="32">
      <t>ジン</t>
    </rPh>
    <rPh sb="32" eb="33">
      <t>ミン</t>
    </rPh>
    <rPh sb="33" eb="35">
      <t>キョウワ</t>
    </rPh>
    <rPh sb="35" eb="36">
      <t>コク</t>
    </rPh>
    <rPh sb="37" eb="39">
      <t>ソウゴウ</t>
    </rPh>
    <rPh sb="39" eb="41">
      <t>エイセイ</t>
    </rPh>
    <rPh sb="41" eb="43">
      <t>キョウイク</t>
    </rPh>
    <rPh sb="44" eb="45">
      <t>ツウ</t>
    </rPh>
    <rPh sb="47" eb="49">
      <t>チイキ</t>
    </rPh>
    <rPh sb="49" eb="51">
      <t>ジュウミン</t>
    </rPh>
    <rPh sb="52" eb="54">
      <t>ケンコウ</t>
    </rPh>
    <rPh sb="54" eb="56">
      <t>ジョウタイ</t>
    </rPh>
    <rPh sb="56" eb="58">
      <t>カイゼン</t>
    </rPh>
    <rPh sb="58" eb="60">
      <t>ジギョウ</t>
    </rPh>
    <rPh sb="62" eb="64">
      <t>ネンジ</t>
    </rPh>
    <phoneticPr fontId="2"/>
  </si>
  <si>
    <t>平成23年度JICA地球ひろば運営管理委託業務</t>
    <rPh sb="0" eb="2">
      <t>ヘイセイ</t>
    </rPh>
    <rPh sb="4" eb="6">
      <t>ネンド</t>
    </rPh>
    <rPh sb="10" eb="12">
      <t>チキュウ</t>
    </rPh>
    <rPh sb="15" eb="17">
      <t>ウンエイ</t>
    </rPh>
    <rPh sb="17" eb="19">
      <t>カンリ</t>
    </rPh>
    <rPh sb="19" eb="21">
      <t>イタク</t>
    </rPh>
    <rPh sb="21" eb="23">
      <t>ギョウム</t>
    </rPh>
    <phoneticPr fontId="2"/>
  </si>
  <si>
    <t>草の根技術協力事業（パートナー型）「ブータン王国ポプジカにおける地域に根ざした持続可能な観光の開発プロジェクト（1年次）」に係る委託契約</t>
    <rPh sb="0" eb="1">
      <t>クサ</t>
    </rPh>
    <rPh sb="2" eb="3">
      <t>ネ</t>
    </rPh>
    <rPh sb="3" eb="5">
      <t>ギジュツ</t>
    </rPh>
    <rPh sb="5" eb="7">
      <t>キョウリョク</t>
    </rPh>
    <rPh sb="7" eb="9">
      <t>ジギョウ</t>
    </rPh>
    <rPh sb="15" eb="16">
      <t>ガタ</t>
    </rPh>
    <rPh sb="22" eb="24">
      <t>オウコク</t>
    </rPh>
    <rPh sb="32" eb="34">
      <t>チイキ</t>
    </rPh>
    <rPh sb="35" eb="36">
      <t>ネ</t>
    </rPh>
    <rPh sb="39" eb="41">
      <t>ジゾク</t>
    </rPh>
    <rPh sb="41" eb="43">
      <t>カノウ</t>
    </rPh>
    <rPh sb="44" eb="46">
      <t>カンコウ</t>
    </rPh>
    <rPh sb="47" eb="49">
      <t>カイハツ</t>
    </rPh>
    <rPh sb="62" eb="63">
      <t>カカワ</t>
    </rPh>
    <rPh sb="64" eb="66">
      <t>イタク</t>
    </rPh>
    <rPh sb="66" eb="68">
      <t>ケイヤク</t>
    </rPh>
    <phoneticPr fontId="2"/>
  </si>
  <si>
    <t>平成23年度（国別研修）キルギス「森林経営」コースに係る委託契約</t>
    <rPh sb="0" eb="2">
      <t>ヘイセイ</t>
    </rPh>
    <rPh sb="4" eb="6">
      <t>ネンド</t>
    </rPh>
    <rPh sb="7" eb="9">
      <t>クニベツ</t>
    </rPh>
    <rPh sb="9" eb="11">
      <t>ケンシュウ</t>
    </rPh>
    <rPh sb="17" eb="19">
      <t>シンリン</t>
    </rPh>
    <rPh sb="19" eb="21">
      <t>ケイエイ</t>
    </rPh>
    <rPh sb="26" eb="27">
      <t>カカ</t>
    </rPh>
    <rPh sb="28" eb="30">
      <t>イタク</t>
    </rPh>
    <rPh sb="30" eb="32">
      <t>ケイヤク</t>
    </rPh>
    <phoneticPr fontId="2"/>
  </si>
  <si>
    <t>平成22年度（継続）集団研修「農業農村インフラの運営管理の改善」コースに係る研修業務委託契約</t>
    <rPh sb="0" eb="2">
      <t>ヘイセイ</t>
    </rPh>
    <rPh sb="4" eb="6">
      <t>ネンド</t>
    </rPh>
    <rPh sb="7" eb="9">
      <t>ケイゾク</t>
    </rPh>
    <rPh sb="10" eb="12">
      <t>シュウダン</t>
    </rPh>
    <rPh sb="12" eb="14">
      <t>ケンシュウ</t>
    </rPh>
    <rPh sb="15" eb="17">
      <t>ノウギョウ</t>
    </rPh>
    <rPh sb="17" eb="19">
      <t>ノウソン</t>
    </rPh>
    <rPh sb="24" eb="26">
      <t>ウンエイ</t>
    </rPh>
    <rPh sb="26" eb="28">
      <t>カンリ</t>
    </rPh>
    <rPh sb="29" eb="31">
      <t>カイゼン</t>
    </rPh>
    <rPh sb="36" eb="37">
      <t>カカ</t>
    </rPh>
    <rPh sb="38" eb="40">
      <t>ケンシュウ</t>
    </rPh>
    <rPh sb="40" eb="42">
      <t>ギョウム</t>
    </rPh>
    <rPh sb="42" eb="44">
      <t>イタク</t>
    </rPh>
    <rPh sb="44" eb="46">
      <t>ケイヤク</t>
    </rPh>
    <phoneticPr fontId="2"/>
  </si>
  <si>
    <t>平成22年度（継続）かんがい排水による流域水管理コース研修指導業務契約</t>
    <rPh sb="0" eb="2">
      <t>ヘイセイ</t>
    </rPh>
    <rPh sb="4" eb="6">
      <t>ネンド</t>
    </rPh>
    <rPh sb="7" eb="9">
      <t>ケイゾク</t>
    </rPh>
    <rPh sb="14" eb="16">
      <t>ハイスイ</t>
    </rPh>
    <rPh sb="19" eb="21">
      <t>リュウイキ</t>
    </rPh>
    <rPh sb="21" eb="22">
      <t>スイ</t>
    </rPh>
    <rPh sb="22" eb="24">
      <t>カンリ</t>
    </rPh>
    <rPh sb="27" eb="29">
      <t>ケンシュウ</t>
    </rPh>
    <rPh sb="29" eb="31">
      <t>シドウ</t>
    </rPh>
    <rPh sb="31" eb="33">
      <t>ギョウム</t>
    </rPh>
    <rPh sb="33" eb="35">
      <t>ケイヤク</t>
    </rPh>
    <phoneticPr fontId="2"/>
  </si>
  <si>
    <t>平成23年度集団研修「農協の組織と事業の強化」コースに係る委託契約</t>
    <rPh sb="0" eb="2">
      <t>ヘイセイ</t>
    </rPh>
    <rPh sb="4" eb="6">
      <t>ネンド</t>
    </rPh>
    <rPh sb="6" eb="8">
      <t>シュウダン</t>
    </rPh>
    <rPh sb="8" eb="10">
      <t>ケンシュウ</t>
    </rPh>
    <rPh sb="11" eb="13">
      <t>ノウキョウ</t>
    </rPh>
    <rPh sb="14" eb="16">
      <t>ソシキ</t>
    </rPh>
    <rPh sb="17" eb="19">
      <t>ジギョウ</t>
    </rPh>
    <rPh sb="20" eb="22">
      <t>キョウカ</t>
    </rPh>
    <rPh sb="27" eb="28">
      <t>カカ</t>
    </rPh>
    <rPh sb="29" eb="31">
      <t>イタク</t>
    </rPh>
    <rPh sb="31" eb="33">
      <t>ケイヤク</t>
    </rPh>
    <phoneticPr fontId="2"/>
  </si>
  <si>
    <t>平成23年度日系研修実施支援業務に係る委託契約</t>
    <rPh sb="0" eb="2">
      <t>ヘイセイ</t>
    </rPh>
    <rPh sb="4" eb="5">
      <t>ネン</t>
    </rPh>
    <rPh sb="5" eb="6">
      <t>ド</t>
    </rPh>
    <rPh sb="6" eb="8">
      <t>ニッケイ</t>
    </rPh>
    <rPh sb="8" eb="10">
      <t>ケンシュウ</t>
    </rPh>
    <rPh sb="10" eb="12">
      <t>ジッシ</t>
    </rPh>
    <rPh sb="12" eb="14">
      <t>シエン</t>
    </rPh>
    <rPh sb="14" eb="16">
      <t>ギョウム</t>
    </rPh>
    <rPh sb="17" eb="18">
      <t>カカ</t>
    </rPh>
    <rPh sb="19" eb="21">
      <t>イタク</t>
    </rPh>
    <rPh sb="21" eb="23">
      <t>ケイヤク</t>
    </rPh>
    <phoneticPr fontId="2"/>
  </si>
  <si>
    <t>平成23年度図書資料室運営管理及び後方支援業務</t>
    <rPh sb="0" eb="2">
      <t>ヘイセイ</t>
    </rPh>
    <rPh sb="4" eb="6">
      <t>ネンド</t>
    </rPh>
    <rPh sb="6" eb="8">
      <t>トショ</t>
    </rPh>
    <rPh sb="8" eb="10">
      <t>シリョウ</t>
    </rPh>
    <rPh sb="10" eb="11">
      <t>シツ</t>
    </rPh>
    <rPh sb="11" eb="13">
      <t>ウンエイ</t>
    </rPh>
    <rPh sb="13" eb="15">
      <t>カンリ</t>
    </rPh>
    <rPh sb="15" eb="16">
      <t>オヨ</t>
    </rPh>
    <rPh sb="17" eb="19">
      <t>コウホウ</t>
    </rPh>
    <rPh sb="19" eb="21">
      <t>シエン</t>
    </rPh>
    <rPh sb="21" eb="23">
      <t>ギョウム</t>
    </rPh>
    <phoneticPr fontId="2"/>
  </si>
  <si>
    <t>平成23年度「日系日本語研修実施業務」に係る委託契約</t>
    <rPh sb="9" eb="12">
      <t>ニホンゴ</t>
    </rPh>
    <rPh sb="12" eb="14">
      <t>ケンシュウ</t>
    </rPh>
    <phoneticPr fontId="2"/>
  </si>
  <si>
    <t>平成23年度中部国際センター研修員健康管理業務委託契約</t>
    <rPh sb="0" eb="2">
      <t>ヘイセイ</t>
    </rPh>
    <rPh sb="4" eb="5">
      <t>ネン</t>
    </rPh>
    <rPh sb="5" eb="6">
      <t>ド</t>
    </rPh>
    <rPh sb="6" eb="8">
      <t>チュウブ</t>
    </rPh>
    <rPh sb="8" eb="10">
      <t>コクサイ</t>
    </rPh>
    <rPh sb="14" eb="17">
      <t>ケンシュウイン</t>
    </rPh>
    <rPh sb="17" eb="19">
      <t>ケンコウ</t>
    </rPh>
    <rPh sb="19" eb="21">
      <t>カンリ</t>
    </rPh>
    <rPh sb="21" eb="23">
      <t>ギョウム</t>
    </rPh>
    <rPh sb="23" eb="25">
      <t>イタク</t>
    </rPh>
    <rPh sb="25" eb="27">
      <t>ケイヤク</t>
    </rPh>
    <phoneticPr fontId="2"/>
  </si>
  <si>
    <t>インドにおける低炭素技術の適用促進に関する研究</t>
    <rPh sb="7" eb="10">
      <t>テイタンソ</t>
    </rPh>
    <rPh sb="10" eb="12">
      <t>ギジュツ</t>
    </rPh>
    <rPh sb="13" eb="15">
      <t>テキヨウ</t>
    </rPh>
    <rPh sb="15" eb="17">
      <t>ソクシン</t>
    </rPh>
    <rPh sb="18" eb="19">
      <t>カン</t>
    </rPh>
    <rPh sb="21" eb="23">
      <t>ケンキュウ</t>
    </rPh>
    <phoneticPr fontId="2"/>
  </si>
  <si>
    <t>平成23年度研修員健康管理業務請負契約</t>
  </si>
  <si>
    <t>図書館運営業務の外部データベース（JICF）利用契約</t>
    <rPh sb="0" eb="3">
      <t>トショカン</t>
    </rPh>
    <rPh sb="3" eb="5">
      <t>ウンエイ</t>
    </rPh>
    <rPh sb="5" eb="7">
      <t>ギョウム</t>
    </rPh>
    <rPh sb="8" eb="10">
      <t>ガイブ</t>
    </rPh>
    <rPh sb="22" eb="24">
      <t>リヨウ</t>
    </rPh>
    <rPh sb="24" eb="26">
      <t>ケイヤク</t>
    </rPh>
    <phoneticPr fontId="2"/>
  </si>
  <si>
    <t>平成23年度研修員健康管理業務契約</t>
    <rPh sb="0" eb="2">
      <t>ヘイセイ</t>
    </rPh>
    <rPh sb="4" eb="6">
      <t>ネンド</t>
    </rPh>
    <rPh sb="6" eb="9">
      <t>ケンシュウイン</t>
    </rPh>
    <rPh sb="9" eb="11">
      <t>ケンコウ</t>
    </rPh>
    <rPh sb="11" eb="13">
      <t>カンリ</t>
    </rPh>
    <rPh sb="13" eb="15">
      <t>ギョウム</t>
    </rPh>
    <rPh sb="15" eb="17">
      <t>ケイヤク</t>
    </rPh>
    <phoneticPr fontId="2"/>
  </si>
  <si>
    <t>平成23年度　東京国際センター研修員健康管理業務委託契約</t>
    <rPh sb="24" eb="26">
      <t>イタク</t>
    </rPh>
    <rPh sb="26" eb="28">
      <t>ケイヤク</t>
    </rPh>
    <phoneticPr fontId="2"/>
  </si>
  <si>
    <t>平成23年度JICA国際協力人材研修に係る事務局業務</t>
  </si>
  <si>
    <t>平成23年度日系社会リーダー育成事業に係る業務委託</t>
  </si>
  <si>
    <t>カンボジア国政府統計能力向上プロジェクトフェーズ3（第2年次）</t>
  </si>
  <si>
    <t>インドネシア国結核対策プロジェクト（第4年次）</t>
  </si>
  <si>
    <t>平成23年度無償資金協力事業における先方政府・コンサルタント/業者契約の事前校閲業務</t>
  </si>
  <si>
    <t>平成22年度（継続）集団研修「バイオマス有効利用技術」コースに係る委託契約</t>
  </si>
  <si>
    <t>平成22年度（継続）集団研修「獣医技術研究」コースに係る委託契約</t>
    <rPh sb="0" eb="2">
      <t>ヘイセイ</t>
    </rPh>
    <rPh sb="4" eb="6">
      <t>ネンド</t>
    </rPh>
    <rPh sb="7" eb="9">
      <t>ケイゾク</t>
    </rPh>
    <rPh sb="10" eb="12">
      <t>シュウダン</t>
    </rPh>
    <rPh sb="12" eb="14">
      <t>ケンシュウ</t>
    </rPh>
    <rPh sb="15" eb="17">
      <t>ジュウイ</t>
    </rPh>
    <rPh sb="17" eb="19">
      <t>ギジュツ</t>
    </rPh>
    <rPh sb="19" eb="21">
      <t>ケンキュウ</t>
    </rPh>
    <rPh sb="26" eb="27">
      <t>カカ</t>
    </rPh>
    <rPh sb="28" eb="30">
      <t>イタク</t>
    </rPh>
    <rPh sb="30" eb="32">
      <t>ケイヤク</t>
    </rPh>
    <phoneticPr fontId="2"/>
  </si>
  <si>
    <t>平成23年度集団研修「農村女性能力向上（Ａ）」コースに係る委託契約</t>
  </si>
  <si>
    <t>平成23年度集団研修「ストップ結核アクション研修‐効果的な結核対策実施に向けたオペレーショナルリサーチ強化コース-」に係る研修委託契約</t>
  </si>
  <si>
    <t>平成23年度集団研修「都市整備」に係る研修委託契約</t>
  </si>
  <si>
    <t>平成23年度集団研修「上級人事管理セミナー」に係る研修委託契約</t>
  </si>
  <si>
    <t>平成23年度集団研修「思春期保健ワークショップ」に係る研修委託契約</t>
  </si>
  <si>
    <t>平成23年度集団研修「上水道施設技術」に係る研修委託契約</t>
  </si>
  <si>
    <t>平成23年度地域別研修「アフリカ母子保健看護管理」に係る研修委託契約</t>
  </si>
  <si>
    <t>平成23年度集団研修「生産性向上のための実践的経営管理」に係る研修委託契約</t>
  </si>
  <si>
    <t>平成22年度課題別研修「環境保全型有機農業技術」（平成23年度実施分）にかかる研修委託契約</t>
    <rPh sb="0" eb="2">
      <t>ヘイセイ</t>
    </rPh>
    <rPh sb="4" eb="6">
      <t>ネンド</t>
    </rPh>
    <rPh sb="6" eb="8">
      <t>カダイ</t>
    </rPh>
    <rPh sb="8" eb="9">
      <t>ベツ</t>
    </rPh>
    <rPh sb="9" eb="11">
      <t>ケンシュウ</t>
    </rPh>
    <rPh sb="12" eb="14">
      <t>カンキョウ</t>
    </rPh>
    <rPh sb="14" eb="16">
      <t>ホゼン</t>
    </rPh>
    <rPh sb="16" eb="17">
      <t>カタ</t>
    </rPh>
    <rPh sb="17" eb="19">
      <t>ユウキ</t>
    </rPh>
    <rPh sb="19" eb="21">
      <t>ノウギョウ</t>
    </rPh>
    <rPh sb="21" eb="23">
      <t>ギジュツ</t>
    </rPh>
    <rPh sb="25" eb="27">
      <t>ヘイセイ</t>
    </rPh>
    <rPh sb="29" eb="31">
      <t>ネンド</t>
    </rPh>
    <rPh sb="31" eb="33">
      <t>ジッシ</t>
    </rPh>
    <rPh sb="33" eb="34">
      <t>ブン</t>
    </rPh>
    <rPh sb="39" eb="41">
      <t>ケンシュウ</t>
    </rPh>
    <rPh sb="41" eb="43">
      <t>イタク</t>
    </rPh>
    <rPh sb="43" eb="45">
      <t>ケイヤク</t>
    </rPh>
    <phoneticPr fontId="2"/>
  </si>
  <si>
    <t>平成23年度地域別研修「アフリカ地域（仏語圏）地域保健能力向上（協力隊員カウンターパート）」コースに係る研修委託契約</t>
    <rPh sb="6" eb="8">
      <t>チイキ</t>
    </rPh>
    <rPh sb="8" eb="9">
      <t>ベツ</t>
    </rPh>
    <rPh sb="16" eb="18">
      <t>チイキ</t>
    </rPh>
    <rPh sb="19" eb="20">
      <t>フツ</t>
    </rPh>
    <rPh sb="20" eb="21">
      <t>ゴ</t>
    </rPh>
    <rPh sb="21" eb="22">
      <t>ケン</t>
    </rPh>
    <rPh sb="23" eb="25">
      <t>チイキ</t>
    </rPh>
    <rPh sb="25" eb="27">
      <t>ホケン</t>
    </rPh>
    <rPh sb="27" eb="29">
      <t>ノウリョク</t>
    </rPh>
    <rPh sb="29" eb="31">
      <t>コウジョウ</t>
    </rPh>
    <rPh sb="32" eb="35">
      <t>キョウリョクタイ</t>
    </rPh>
    <rPh sb="35" eb="36">
      <t>イン</t>
    </rPh>
    <rPh sb="56" eb="58">
      <t>ケイヤク</t>
    </rPh>
    <phoneticPr fontId="2"/>
  </si>
  <si>
    <t>平成23年度JICA九州研修員に対する日本語研修業務契約</t>
    <rPh sb="0" eb="2">
      <t>ヘイセイ</t>
    </rPh>
    <rPh sb="4" eb="6">
      <t>ネンド</t>
    </rPh>
    <rPh sb="10" eb="12">
      <t>キュウシュウ</t>
    </rPh>
    <rPh sb="12" eb="15">
      <t>ケンシュウイン</t>
    </rPh>
    <rPh sb="16" eb="17">
      <t>タイ</t>
    </rPh>
    <rPh sb="19" eb="22">
      <t>ニホンゴ</t>
    </rPh>
    <rPh sb="22" eb="24">
      <t>ケンシュウ</t>
    </rPh>
    <rPh sb="24" eb="26">
      <t>ギョウム</t>
    </rPh>
    <rPh sb="26" eb="28">
      <t>ケイヤク</t>
    </rPh>
    <phoneticPr fontId="2"/>
  </si>
  <si>
    <t>平成23年度国際協力出前講座・JICA大阪施設訪問に係る業務委託契約</t>
    <rPh sb="0" eb="2">
      <t>ヘイセイ</t>
    </rPh>
    <rPh sb="4" eb="6">
      <t>ネンド</t>
    </rPh>
    <rPh sb="6" eb="8">
      <t>コクサイ</t>
    </rPh>
    <rPh sb="8" eb="10">
      <t>キョウリョク</t>
    </rPh>
    <rPh sb="10" eb="11">
      <t>デ</t>
    </rPh>
    <rPh sb="11" eb="12">
      <t>マエ</t>
    </rPh>
    <rPh sb="12" eb="14">
      <t>コウザ</t>
    </rPh>
    <rPh sb="19" eb="21">
      <t>オオサカ</t>
    </rPh>
    <rPh sb="21" eb="23">
      <t>シセツ</t>
    </rPh>
    <rPh sb="23" eb="25">
      <t>ホウモン</t>
    </rPh>
    <rPh sb="26" eb="27">
      <t>カカ</t>
    </rPh>
    <rPh sb="28" eb="30">
      <t>ギョウム</t>
    </rPh>
    <rPh sb="30" eb="32">
      <t>イタク</t>
    </rPh>
    <rPh sb="32" eb="34">
      <t>ケイヤク</t>
    </rPh>
    <phoneticPr fontId="2"/>
  </si>
  <si>
    <t>平成23年度ジェネラルオリエンテーション業務にかかる契約</t>
  </si>
  <si>
    <t>平成22年度国別研修「日墨戦略的グローバル・パートナーシップ研修計画/環境汚染総合対策」コースに係る委託契約</t>
    <rPh sb="0" eb="2">
      <t>ヘイセイ</t>
    </rPh>
    <rPh sb="4" eb="6">
      <t>ネンド</t>
    </rPh>
    <rPh sb="6" eb="8">
      <t>クニベツ</t>
    </rPh>
    <rPh sb="8" eb="10">
      <t>ケンシュウ</t>
    </rPh>
    <rPh sb="11" eb="12">
      <t>ニチ</t>
    </rPh>
    <rPh sb="12" eb="13">
      <t>スミ</t>
    </rPh>
    <rPh sb="13" eb="16">
      <t>センリャクテキ</t>
    </rPh>
    <rPh sb="30" eb="32">
      <t>ケンシュウ</t>
    </rPh>
    <rPh sb="32" eb="34">
      <t>ケイカク</t>
    </rPh>
    <rPh sb="35" eb="37">
      <t>カンキョウ</t>
    </rPh>
    <rPh sb="37" eb="39">
      <t>オセン</t>
    </rPh>
    <rPh sb="39" eb="41">
      <t>ソウゴウ</t>
    </rPh>
    <rPh sb="41" eb="43">
      <t>タイサク</t>
    </rPh>
    <rPh sb="48" eb="49">
      <t>カカ</t>
    </rPh>
    <rPh sb="50" eb="52">
      <t>イタク</t>
    </rPh>
    <rPh sb="52" eb="54">
      <t>ケイヤク</t>
    </rPh>
    <phoneticPr fontId="2"/>
  </si>
  <si>
    <t>平成23年度マレーシア国別研修「人事経理初任行政官研修」コースに係る委託契約</t>
  </si>
  <si>
    <t>イラン国チャハールマハール・バフティヤーリ州参加型森林・草地管理プロジェクト（第２年次）</t>
  </si>
  <si>
    <t>平成23年度JICAボランティア事業支援業務</t>
  </si>
  <si>
    <t>平成23年度集団研修「行政官のためのジェンダー主流化政策」に係る研修委託経費</t>
    <rPh sb="0" eb="2">
      <t>ヘイセイ</t>
    </rPh>
    <rPh sb="4" eb="6">
      <t>ネンド</t>
    </rPh>
    <rPh sb="6" eb="8">
      <t>シュウダン</t>
    </rPh>
    <rPh sb="8" eb="10">
      <t>ケンシュウ</t>
    </rPh>
    <rPh sb="11" eb="14">
      <t>ギョウセイカン</t>
    </rPh>
    <rPh sb="23" eb="26">
      <t>シュリュウカ</t>
    </rPh>
    <rPh sb="26" eb="28">
      <t>セイサク</t>
    </rPh>
    <rPh sb="30" eb="31">
      <t>カカ</t>
    </rPh>
    <rPh sb="32" eb="34">
      <t>ケンシュウ</t>
    </rPh>
    <rPh sb="34" eb="36">
      <t>イタク</t>
    </rPh>
    <rPh sb="36" eb="38">
      <t>ケイヒ</t>
    </rPh>
    <phoneticPr fontId="2"/>
  </si>
  <si>
    <t>平成23年度（集団研修）「農村における女性の経済的エンパワメント促進のための農産物加工品の開発およびマーケティング」コースに係る委託契約</t>
    <rPh sb="0" eb="2">
      <t>ヘイセイ</t>
    </rPh>
    <rPh sb="4" eb="6">
      <t>ネンド</t>
    </rPh>
    <rPh sb="7" eb="9">
      <t>シュウダン</t>
    </rPh>
    <rPh sb="9" eb="11">
      <t>ケンシュウ</t>
    </rPh>
    <rPh sb="13" eb="15">
      <t>ノウソン</t>
    </rPh>
    <rPh sb="19" eb="21">
      <t>ジョセイ</t>
    </rPh>
    <rPh sb="22" eb="25">
      <t>ケイザイテキ</t>
    </rPh>
    <rPh sb="32" eb="34">
      <t>ソクシン</t>
    </rPh>
    <rPh sb="38" eb="41">
      <t>ノウサンブツ</t>
    </rPh>
    <rPh sb="41" eb="44">
      <t>カコウヒン</t>
    </rPh>
    <rPh sb="45" eb="47">
      <t>カイハツ</t>
    </rPh>
    <rPh sb="62" eb="63">
      <t>カカ</t>
    </rPh>
    <rPh sb="64" eb="66">
      <t>イタク</t>
    </rPh>
    <rPh sb="66" eb="68">
      <t>ケイヤク</t>
    </rPh>
    <phoneticPr fontId="2"/>
  </si>
  <si>
    <t>平成23年度集団研修「大都市地域環境政策・環境マネージメントシステム」コースに係る委託契約</t>
  </si>
  <si>
    <t>平成23年度集団研修「湖沼環境保全のための統合的湖沼流域管理（B）」コースに係る委託契約</t>
  </si>
  <si>
    <t>平成23年度集団研修「国際溶接技術者育成」コースに係る研修委託契約</t>
    <rPh sb="6" eb="8">
      <t>シュウダン</t>
    </rPh>
    <rPh sb="8" eb="10">
      <t>ケンシュウ</t>
    </rPh>
    <rPh sb="11" eb="13">
      <t>コクサイ</t>
    </rPh>
    <rPh sb="13" eb="15">
      <t>ヨウセツ</t>
    </rPh>
    <rPh sb="15" eb="17">
      <t>ギジュツ</t>
    </rPh>
    <rPh sb="17" eb="18">
      <t>シャ</t>
    </rPh>
    <rPh sb="18" eb="20">
      <t>イクセイ</t>
    </rPh>
    <rPh sb="25" eb="26">
      <t>カカ</t>
    </rPh>
    <rPh sb="27" eb="29">
      <t>ケンシュウ</t>
    </rPh>
    <rPh sb="29" eb="31">
      <t>イタク</t>
    </rPh>
    <rPh sb="31" eb="33">
      <t>ケイヤク</t>
    </rPh>
    <phoneticPr fontId="2"/>
  </si>
  <si>
    <t>平成23年度　集団研修「地域活動としての知的障害者支援」コースに係る研修委託契約</t>
  </si>
  <si>
    <t>ミャンマー国主要感染症対策プロジェクト結核対策分野専門家派遣（総括/結核対策）（胸部X線撮影）（検査精度管理）（Community DOTS）（疫学･有病率調査）</t>
  </si>
  <si>
    <t>チュニジア国北部地域導水･灌漑事業、バルバラ灌漑事業技術協力プロジェクト専門家派遣（営農)</t>
  </si>
  <si>
    <t>平成23年度地域別研修「中南米循環型社会形成促進のための廃棄物総合管理（A）」コースにかかる委託契約</t>
    <rPh sb="0" eb="2">
      <t>ヘイセイ</t>
    </rPh>
    <rPh sb="4" eb="6">
      <t>ネンド</t>
    </rPh>
    <rPh sb="6" eb="8">
      <t>チイキ</t>
    </rPh>
    <rPh sb="8" eb="9">
      <t>ベツ</t>
    </rPh>
    <rPh sb="9" eb="11">
      <t>ケンシュウ</t>
    </rPh>
    <rPh sb="12" eb="15">
      <t>チュウナンベイ</t>
    </rPh>
    <rPh sb="15" eb="18">
      <t>ジュンカンガタ</t>
    </rPh>
    <rPh sb="18" eb="20">
      <t>シャカイ</t>
    </rPh>
    <rPh sb="20" eb="22">
      <t>ケイセイ</t>
    </rPh>
    <rPh sb="22" eb="24">
      <t>ソクシン</t>
    </rPh>
    <rPh sb="28" eb="31">
      <t>ハイキブツ</t>
    </rPh>
    <rPh sb="31" eb="33">
      <t>ソウゴウ</t>
    </rPh>
    <rPh sb="33" eb="35">
      <t>カンリ</t>
    </rPh>
    <rPh sb="46" eb="48">
      <t>イタク</t>
    </rPh>
    <rPh sb="48" eb="50">
      <t>ケイヤク</t>
    </rPh>
    <phoneticPr fontId="3"/>
  </si>
  <si>
    <t>平成23年度　集団研修「都市計画総合」コースに係る研修委託契約</t>
    <rPh sb="23" eb="24">
      <t>カカ</t>
    </rPh>
    <rPh sb="25" eb="27">
      <t>ケンシュウ</t>
    </rPh>
    <rPh sb="27" eb="29">
      <t>イタク</t>
    </rPh>
    <rPh sb="29" eb="31">
      <t>ケイヤク</t>
    </rPh>
    <phoneticPr fontId="2"/>
  </si>
  <si>
    <t>平成23年度地域別研修「中米・カリブ地域　官民パートナーシップによる地域産業振興」コースに係る研修委託契約</t>
  </si>
  <si>
    <t>平成23年度集団研修「中小企業振興のための金融・技術支援（A）」コースに係る委託契約</t>
  </si>
  <si>
    <t>草の根技術協力（地域提案型）「西安市における水環境改善－合流式上下水道の改善－」専門家派遣（第２年次）</t>
    <rPh sb="0" eb="1">
      <t>クサ</t>
    </rPh>
    <rPh sb="2" eb="3">
      <t>ネ</t>
    </rPh>
    <rPh sb="3" eb="5">
      <t>ギジュツ</t>
    </rPh>
    <rPh sb="5" eb="7">
      <t>キョウリョク</t>
    </rPh>
    <rPh sb="8" eb="10">
      <t>チイキ</t>
    </rPh>
    <rPh sb="10" eb="13">
      <t>テイアンガタ</t>
    </rPh>
    <phoneticPr fontId="2"/>
  </si>
  <si>
    <t>平成23年度地域別研修「中央アジア・コーカサス地域水利組合振興」コースに係る委託契約</t>
    <rPh sb="5" eb="6">
      <t>ド</t>
    </rPh>
    <rPh sb="6" eb="8">
      <t>チイキ</t>
    </rPh>
    <rPh sb="8" eb="9">
      <t>ベツ</t>
    </rPh>
    <rPh sb="9" eb="11">
      <t>ケンシュウ</t>
    </rPh>
    <phoneticPr fontId="2"/>
  </si>
  <si>
    <t>キルギス国土壌肥沃化及び種子生産技術向上に関する情報収集・確認調査（農業開発）</t>
  </si>
  <si>
    <t>平成23年度周辺インフラ・PPPインフラ整備に係る民間連携推進支援業務</t>
  </si>
  <si>
    <t>平成23年度（集団研修）「地域住民の参加による多様な森林保全」コースに係る委託契約</t>
    <rPh sb="0" eb="2">
      <t>ヘイセイ</t>
    </rPh>
    <rPh sb="4" eb="6">
      <t>ネンド</t>
    </rPh>
    <rPh sb="7" eb="9">
      <t>シュウダン</t>
    </rPh>
    <rPh sb="9" eb="11">
      <t>ケンシュウ</t>
    </rPh>
    <rPh sb="13" eb="15">
      <t>チイキ</t>
    </rPh>
    <rPh sb="15" eb="17">
      <t>ジュウミン</t>
    </rPh>
    <rPh sb="18" eb="20">
      <t>サンカ</t>
    </rPh>
    <rPh sb="23" eb="25">
      <t>タヨウ</t>
    </rPh>
    <rPh sb="26" eb="28">
      <t>シンリン</t>
    </rPh>
    <rPh sb="28" eb="30">
      <t>ホゼン</t>
    </rPh>
    <phoneticPr fontId="1"/>
  </si>
  <si>
    <t>平成23年度草の根技術協力事業（パートナー型）「フィリピン国マニラ首都圏都市貧困地区における結核感染・発病予防モデルプロジェクト（1年次）」に係る委託契約</t>
    <rPh sb="13" eb="15">
      <t>ジギョウ</t>
    </rPh>
    <rPh sb="29" eb="30">
      <t>コク</t>
    </rPh>
    <rPh sb="33" eb="36">
      <t>シュトケン</t>
    </rPh>
    <rPh sb="36" eb="38">
      <t>トシ</t>
    </rPh>
    <rPh sb="38" eb="40">
      <t>ヒンコン</t>
    </rPh>
    <rPh sb="40" eb="42">
      <t>チク</t>
    </rPh>
    <rPh sb="46" eb="48">
      <t>ケッカク</t>
    </rPh>
    <rPh sb="48" eb="50">
      <t>カンセン</t>
    </rPh>
    <rPh sb="51" eb="53">
      <t>ハツビョウ</t>
    </rPh>
    <rPh sb="53" eb="55">
      <t>ヨボウ</t>
    </rPh>
    <phoneticPr fontId="1"/>
  </si>
  <si>
    <t>カンボジア国全国結核有病率調査を中心とした結核対策能力強化プロジェクト（第３年次）</t>
  </si>
  <si>
    <t>中華人民共和国ダム運用管理能力向上プロジェクト専門家派遣（効果的研修手法）</t>
  </si>
  <si>
    <t>ベトナム国ハノイ市都市鉄道運営組織設立支援プロジェクト実施支援調査（SAPI）</t>
  </si>
  <si>
    <t>フィリピン国自動車型式認証プロジェクト</t>
  </si>
  <si>
    <t>ベトナム国ハノイ市都市鉄道建設事業（5号線）準備調査（PPPインフラ事業）</t>
  </si>
  <si>
    <t>平成23年度集団研修「「日アセアン交通分野における環境に関する行動計画」に基づく国別実施計画の策定」コースに係る研修委託契約</t>
    <rPh sb="8" eb="10">
      <t>ケンシュウ</t>
    </rPh>
    <phoneticPr fontId="2"/>
  </si>
  <si>
    <t>平成23年度集団研修「観光振興とマーケティング（A）」コースに係る研修委託契約</t>
  </si>
  <si>
    <t>平成23年度集団研修「国家森林モニタリングシステム整備のための人材育成」コースに係る研修委託契約</t>
  </si>
  <si>
    <t>平成23年度　集団研修「食品の安全性確保」コースに係る委託契約</t>
    <rPh sb="7" eb="9">
      <t>シュウダン</t>
    </rPh>
    <rPh sb="9" eb="11">
      <t>ケンシュウ</t>
    </rPh>
    <rPh sb="12" eb="14">
      <t>ショクヒン</t>
    </rPh>
    <rPh sb="15" eb="18">
      <t>アンゼンセイ</t>
    </rPh>
    <rPh sb="18" eb="20">
      <t>カクホ</t>
    </rPh>
    <phoneticPr fontId="1"/>
  </si>
  <si>
    <t>平成23年度集団研修「海事国際条約及び船舶安全検査」に係る委託契約</t>
  </si>
  <si>
    <t>平成23年地域別研修「アジア水環境ガバナンスワークショップ」に係る委託契約</t>
  </si>
  <si>
    <t>平成23年度課題別研修「太陽光発電導入計画支援（A）」に係る研修委託契約</t>
  </si>
  <si>
    <t>平成23年度集団研修「水環境を主題とする環境教育」に係る研修委託契約</t>
    <rPh sb="0" eb="2">
      <t>ヘイセイ</t>
    </rPh>
    <rPh sb="4" eb="6">
      <t>ネンド</t>
    </rPh>
    <rPh sb="6" eb="8">
      <t>シュウダン</t>
    </rPh>
    <rPh sb="8" eb="10">
      <t>ケンシュウ</t>
    </rPh>
    <rPh sb="11" eb="12">
      <t>ミズ</t>
    </rPh>
    <rPh sb="12" eb="14">
      <t>カンキョウ</t>
    </rPh>
    <rPh sb="15" eb="17">
      <t>シュダイ</t>
    </rPh>
    <rPh sb="20" eb="22">
      <t>カンキョウ</t>
    </rPh>
    <rPh sb="22" eb="24">
      <t>キョウイク</t>
    </rPh>
    <rPh sb="26" eb="27">
      <t>カカ</t>
    </rPh>
    <rPh sb="28" eb="30">
      <t>ケンシュウ</t>
    </rPh>
    <rPh sb="30" eb="32">
      <t>イタク</t>
    </rPh>
    <rPh sb="32" eb="34">
      <t>ケイヤク</t>
    </rPh>
    <phoneticPr fontId="1"/>
  </si>
  <si>
    <t>平成23年度草の根技術協力事業（パートナー型）「モンゴル・日本伝統治療（柔道整復術）指導者育成・普及プロジェクト（複数年度）（一年次）」に係る業務委託契約</t>
    <rPh sb="0" eb="2">
      <t>ヘイセイ</t>
    </rPh>
    <rPh sb="4" eb="6">
      <t>ネンド</t>
    </rPh>
    <rPh sb="6" eb="7">
      <t>クサ</t>
    </rPh>
    <rPh sb="8" eb="9">
      <t>ネ</t>
    </rPh>
    <rPh sb="9" eb="11">
      <t>ギジュツ</t>
    </rPh>
    <rPh sb="11" eb="13">
      <t>キョウリョク</t>
    </rPh>
    <rPh sb="13" eb="15">
      <t>ジギョウ</t>
    </rPh>
    <rPh sb="21" eb="22">
      <t>ガタ</t>
    </rPh>
    <rPh sb="29" eb="31">
      <t>ニホン</t>
    </rPh>
    <rPh sb="31" eb="33">
      <t>デントウ</t>
    </rPh>
    <rPh sb="33" eb="35">
      <t>チリョウ</t>
    </rPh>
    <rPh sb="36" eb="38">
      <t>ジュウドウ</t>
    </rPh>
    <rPh sb="38" eb="40">
      <t>セイフク</t>
    </rPh>
    <rPh sb="40" eb="41">
      <t>ジュツ</t>
    </rPh>
    <rPh sb="42" eb="45">
      <t>シドウシャ</t>
    </rPh>
    <rPh sb="45" eb="47">
      <t>イクセイ</t>
    </rPh>
    <rPh sb="48" eb="50">
      <t>フキュウ</t>
    </rPh>
    <rPh sb="57" eb="59">
      <t>フクスウ</t>
    </rPh>
    <rPh sb="59" eb="61">
      <t>ネンド</t>
    </rPh>
    <rPh sb="63" eb="64">
      <t>１</t>
    </rPh>
    <rPh sb="71" eb="73">
      <t>ギョウム</t>
    </rPh>
    <phoneticPr fontId="4"/>
  </si>
  <si>
    <t>平成23年度集団「農業政策企画」ｺｰｽに係る委託契約</t>
    <rPh sb="0" eb="2">
      <t>ヘイセイ</t>
    </rPh>
    <rPh sb="4" eb="6">
      <t>ネンド</t>
    </rPh>
    <rPh sb="6" eb="8">
      <t>シュウダン</t>
    </rPh>
    <rPh sb="9" eb="11">
      <t>ノウギョウ</t>
    </rPh>
    <rPh sb="11" eb="13">
      <t>セイサク</t>
    </rPh>
    <rPh sb="13" eb="15">
      <t>キカク</t>
    </rPh>
    <rPh sb="20" eb="21">
      <t>カカ</t>
    </rPh>
    <rPh sb="22" eb="24">
      <t>イタク</t>
    </rPh>
    <rPh sb="24" eb="26">
      <t>ケイヤク</t>
    </rPh>
    <phoneticPr fontId="4"/>
  </si>
  <si>
    <t>平成23年度集団研修「国家測量事業計画・管理」ｺｰｽに係る委託契約</t>
    <rPh sb="0" eb="2">
      <t>ヘイセイ</t>
    </rPh>
    <rPh sb="4" eb="6">
      <t>ネンド</t>
    </rPh>
    <rPh sb="6" eb="8">
      <t>シュウダン</t>
    </rPh>
    <rPh sb="8" eb="10">
      <t>ケンシュウ</t>
    </rPh>
    <rPh sb="11" eb="13">
      <t>コッカ</t>
    </rPh>
    <rPh sb="13" eb="15">
      <t>ソクリョウ</t>
    </rPh>
    <rPh sb="15" eb="17">
      <t>ジギョウ</t>
    </rPh>
    <rPh sb="17" eb="19">
      <t>ケイカク</t>
    </rPh>
    <rPh sb="20" eb="22">
      <t>カンリ</t>
    </rPh>
    <rPh sb="27" eb="28">
      <t>カカ</t>
    </rPh>
    <rPh sb="29" eb="31">
      <t>イタク</t>
    </rPh>
    <rPh sb="31" eb="33">
      <t>ケイヤク</t>
    </rPh>
    <phoneticPr fontId="4"/>
  </si>
  <si>
    <t>平成23年度課題別研修ソフト型フォローアップ協力事業：障害者分野研修帰国研修員向けホームページ「JICA Friends」運営にかかる委託契約</t>
  </si>
  <si>
    <t>平成23年度集団研修「社会保険行政」コースに係る研修委託契約</t>
  </si>
  <si>
    <t>平成23年度集団研修「社会福祉行政」コースに係る研修委託契約</t>
  </si>
  <si>
    <t>平成23年度マレーシア国別研修「EPP研修　土壌汚染・有害廃棄物管理」コースに係る研修委託契約</t>
  </si>
  <si>
    <t>平成23年度地域別研修「すこやかな妊娠と出産　アフリカ地域ワークショップ(MDG5)」コースに係る研修委託契約</t>
  </si>
  <si>
    <t>平成23年度集団研修「看護管理」コースに係る研修委託契約</t>
  </si>
  <si>
    <t>平成23年度集団研修「病院薬学」コースに係る研修委託契約</t>
  </si>
  <si>
    <t>平成23年度地域別研修「アジア地域　災害看護・リハビリテーション」コースに係る研修委託契約</t>
  </si>
  <si>
    <t>平成23年度集団研修「総合都市交通計画・プロジェクト」コースに係る研修委託契約</t>
  </si>
  <si>
    <t>平成23年度集団研修「STOP TB HIV・耐性結核対策菌検査」コースに係る研修委託契約</t>
  </si>
  <si>
    <t>平成23年度集団研修「水道管理行政（A)」コースに係る研修委託契約</t>
  </si>
  <si>
    <t>平成23年度集団研修「障害者リーダーシップ育成とネットワーキング」コースに係る研修委託契約</t>
  </si>
  <si>
    <t>平成23年度集団研修「上級国家行政」コースに係る研修委託契約</t>
  </si>
  <si>
    <t>平成23年度集団研修「建設機械整備及び建設施工に関する理論的知識及び実務技術の習得」に係る委託契約</t>
  </si>
  <si>
    <t>平成23年度集団研修「地方自治体における都市廃棄物処理」コースに係る委託契約</t>
  </si>
  <si>
    <t>平成23年度地域別研修「省エネに関する企業と行政の取り組み」に係る委託契約</t>
  </si>
  <si>
    <t>平成23年度地域別研修「中東地域　持続可能な観光開発」コースに係る委託契約</t>
  </si>
  <si>
    <t>平成23年度集団研修「競争法・政策研修」コースに係る委託契約</t>
    <rPh sb="11" eb="14">
      <t>キョウソウホウ</t>
    </rPh>
    <rPh sb="15" eb="17">
      <t>セイサク</t>
    </rPh>
    <rPh sb="17" eb="19">
      <t>ケンシュウ</t>
    </rPh>
    <phoneticPr fontId="4"/>
  </si>
  <si>
    <t>平成23年度集団研修「救急救助技術」コースに係る委託契約</t>
  </si>
  <si>
    <t>平成２３年度 集団研修「中小企業振興のための金融・技術支援（Ｂ）」コースに係る委託契約</t>
  </si>
  <si>
    <t>平成２３年度 地域別研修「アフリカ地域　中小企業の経営改善に向けた生産性向上」コースに係る委託契約</t>
  </si>
  <si>
    <t>平成２３年度国別研修「サウジアラビア救急・災害医療マネジメントシステム（有償）」コースに係る委託契約</t>
    <rPh sb="6" eb="8">
      <t>クニベツ</t>
    </rPh>
    <rPh sb="18" eb="20">
      <t>キュウキュウ</t>
    </rPh>
    <rPh sb="21" eb="23">
      <t>サイガイ</t>
    </rPh>
    <rPh sb="23" eb="25">
      <t>イリョウ</t>
    </rPh>
    <rPh sb="36" eb="38">
      <t>ユウショウ</t>
    </rPh>
    <rPh sb="48" eb="50">
      <t>ケイヤク</t>
    </rPh>
    <phoneticPr fontId="4"/>
  </si>
  <si>
    <t>ミャンマー国中央乾燥地における節水農業技術開発プロジェクト詳細計画策定調査（乾燥地栽培技術）</t>
  </si>
  <si>
    <t>チュニジア国品質/生産性向上プロジェクト（第３年次）</t>
  </si>
  <si>
    <t>平成23年度草の根技術協力事業（パートナー型）「ネグロスシルク産業支援事業（一年次）」に係る業務委託契約</t>
  </si>
  <si>
    <t>平成23年度集団研修「地域開発計画管理」コースに係る委託契約</t>
  </si>
  <si>
    <t>平成23年度　集団研修「地域活動としての知的障害者支援」コースに係るソフト型フォローアップ協力（HP/ML運営）</t>
    <rPh sb="0" eb="2">
      <t>ヘイセイ</t>
    </rPh>
    <rPh sb="4" eb="6">
      <t>ネンド</t>
    </rPh>
    <rPh sb="32" eb="33">
      <t>カカ</t>
    </rPh>
    <phoneticPr fontId="3"/>
  </si>
  <si>
    <t>平成23年度　集団研修「廃棄物３R・再資源化(B)」コースに係る研修委託契約</t>
  </si>
  <si>
    <t>平成23年度　インドネシア国別研修「航空会社安全監督能力向上研修」コースに係る研修委託契約</t>
  </si>
  <si>
    <t>平成23年度地域別研修「中南米循環型社会形成促進のための廃棄物総合管理（B）」コースにかかる委託契約</t>
    <rPh sb="0" eb="2">
      <t>ヘイセイ</t>
    </rPh>
    <rPh sb="4" eb="6">
      <t>ネンド</t>
    </rPh>
    <rPh sb="6" eb="8">
      <t>チイキ</t>
    </rPh>
    <rPh sb="8" eb="9">
      <t>ベツ</t>
    </rPh>
    <rPh sb="9" eb="11">
      <t>ケンシュウ</t>
    </rPh>
    <rPh sb="12" eb="15">
      <t>チュウナンベイ</t>
    </rPh>
    <rPh sb="15" eb="18">
      <t>ジュンカンガタ</t>
    </rPh>
    <rPh sb="18" eb="20">
      <t>シャカイ</t>
    </rPh>
    <rPh sb="20" eb="22">
      <t>ケイセイ</t>
    </rPh>
    <rPh sb="22" eb="24">
      <t>ソクシン</t>
    </rPh>
    <rPh sb="28" eb="31">
      <t>ハイキブツ</t>
    </rPh>
    <rPh sb="31" eb="33">
      <t>ソウゴウ</t>
    </rPh>
    <rPh sb="33" eb="35">
      <t>カンリ</t>
    </rPh>
    <rPh sb="46" eb="48">
      <t>イタク</t>
    </rPh>
    <rPh sb="48" eb="50">
      <t>ケイヤク</t>
    </rPh>
    <phoneticPr fontId="4"/>
  </si>
  <si>
    <t>平成23年度集団「公害防止と地域環境管理」研修コースに係る委託契約</t>
    <rPh sb="0" eb="2">
      <t>ヘイセイ</t>
    </rPh>
    <rPh sb="4" eb="6">
      <t>ネンド</t>
    </rPh>
    <rPh sb="6" eb="8">
      <t>シュウダン</t>
    </rPh>
    <rPh sb="9" eb="11">
      <t>コウガイ</t>
    </rPh>
    <rPh sb="11" eb="13">
      <t>ボウシ</t>
    </rPh>
    <rPh sb="14" eb="16">
      <t>チイキ</t>
    </rPh>
    <rPh sb="16" eb="18">
      <t>カンキョウ</t>
    </rPh>
    <rPh sb="18" eb="20">
      <t>カンリ</t>
    </rPh>
    <rPh sb="21" eb="23">
      <t>ケンシュウ</t>
    </rPh>
    <rPh sb="27" eb="28">
      <t>カカ</t>
    </rPh>
    <rPh sb="29" eb="31">
      <t>イタク</t>
    </rPh>
    <rPh sb="31" eb="33">
      <t>ケイヤク</t>
    </rPh>
    <phoneticPr fontId="4"/>
  </si>
  <si>
    <t>平成23年地域別「中央アジア地域　水資源有効利用を目的とした水質モニタリング」コースに係る委託契約</t>
    <rPh sb="0" eb="2">
      <t>ヘイセイ</t>
    </rPh>
    <rPh sb="4" eb="5">
      <t>ネン</t>
    </rPh>
    <rPh sb="5" eb="7">
      <t>チイキ</t>
    </rPh>
    <rPh sb="7" eb="8">
      <t>ベツ</t>
    </rPh>
    <rPh sb="9" eb="11">
      <t>チュウオウ</t>
    </rPh>
    <rPh sb="14" eb="16">
      <t>チイキ</t>
    </rPh>
    <rPh sb="17" eb="20">
      <t>ミズシゲン</t>
    </rPh>
    <rPh sb="20" eb="22">
      <t>ユウコウ</t>
    </rPh>
    <rPh sb="22" eb="24">
      <t>リヨウ</t>
    </rPh>
    <rPh sb="25" eb="27">
      <t>モクテキ</t>
    </rPh>
    <rPh sb="30" eb="32">
      <t>スイシツ</t>
    </rPh>
    <rPh sb="43" eb="44">
      <t>カカ</t>
    </rPh>
    <rPh sb="45" eb="47">
      <t>イタク</t>
    </rPh>
    <rPh sb="47" eb="49">
      <t>ケイヤク</t>
    </rPh>
    <phoneticPr fontId="4"/>
  </si>
  <si>
    <t>平成23年度有償勘定研修「幹線道路の維持管理（有償資金協力プログラム合同研修）」コースに係る委託契約</t>
  </si>
  <si>
    <t>平成２３年度　ラオス国別研修「刑事訴訟法」コースにかかる委託契約</t>
    <rPh sb="0" eb="2">
      <t>ヘイセイ</t>
    </rPh>
    <rPh sb="4" eb="6">
      <t>ネンド</t>
    </rPh>
    <rPh sb="10" eb="12">
      <t>クニベツ</t>
    </rPh>
    <rPh sb="12" eb="14">
      <t>ケンシュウ</t>
    </rPh>
    <rPh sb="15" eb="17">
      <t>ケイジ</t>
    </rPh>
    <rPh sb="17" eb="19">
      <t>ソショウ</t>
    </rPh>
    <rPh sb="19" eb="20">
      <t>ホウ</t>
    </rPh>
    <rPh sb="28" eb="30">
      <t>イタク</t>
    </rPh>
    <rPh sb="30" eb="32">
      <t>ケイヤク</t>
    </rPh>
    <phoneticPr fontId="3"/>
  </si>
  <si>
    <t>平成23年度集団研修「山岳道路維持管理」コースに係る委託契約</t>
  </si>
  <si>
    <t>平成23年青年研修イラク「情報通信技術政策」コースに係る委託契約</t>
    <rPh sb="0" eb="2">
      <t>ヘイセイ</t>
    </rPh>
    <rPh sb="4" eb="5">
      <t>ネン</t>
    </rPh>
    <rPh sb="5" eb="7">
      <t>セイネン</t>
    </rPh>
    <rPh sb="7" eb="9">
      <t>ケンシュウ</t>
    </rPh>
    <rPh sb="13" eb="15">
      <t>ジョウホウ</t>
    </rPh>
    <rPh sb="15" eb="17">
      <t>ツウシン</t>
    </rPh>
    <rPh sb="17" eb="19">
      <t>ギジュツ</t>
    </rPh>
    <rPh sb="19" eb="21">
      <t>セイサク</t>
    </rPh>
    <rPh sb="26" eb="27">
      <t>カカ</t>
    </rPh>
    <rPh sb="28" eb="30">
      <t>イタク</t>
    </rPh>
    <rPh sb="30" eb="32">
      <t>ケイヤク</t>
    </rPh>
    <phoneticPr fontId="3"/>
  </si>
  <si>
    <t>平成23年度（地域別研修）「アフリカ地域　農村女性の生活改善のための農産物加工品の開発及びマーケティング」コースに係る委託契約</t>
    <rPh sb="0" eb="2">
      <t>ヘイセイ</t>
    </rPh>
    <rPh sb="4" eb="5">
      <t>ネン</t>
    </rPh>
    <rPh sb="5" eb="6">
      <t>ド</t>
    </rPh>
    <rPh sb="7" eb="9">
      <t>チイキ</t>
    </rPh>
    <rPh sb="9" eb="10">
      <t>ベツ</t>
    </rPh>
    <rPh sb="10" eb="12">
      <t>ケンシュウ</t>
    </rPh>
    <rPh sb="18" eb="20">
      <t>チイキ</t>
    </rPh>
    <rPh sb="21" eb="23">
      <t>ノウソン</t>
    </rPh>
    <rPh sb="23" eb="25">
      <t>ジョセイ</t>
    </rPh>
    <rPh sb="26" eb="28">
      <t>セイカツ</t>
    </rPh>
    <rPh sb="28" eb="30">
      <t>カイゼン</t>
    </rPh>
    <rPh sb="34" eb="37">
      <t>ノウサンブツ</t>
    </rPh>
    <rPh sb="37" eb="39">
      <t>カコウ</t>
    </rPh>
    <rPh sb="39" eb="40">
      <t>ヒン</t>
    </rPh>
    <rPh sb="41" eb="43">
      <t>カイハツ</t>
    </rPh>
    <rPh sb="43" eb="44">
      <t>オヨ</t>
    </rPh>
    <rPh sb="57" eb="58">
      <t>カカ</t>
    </rPh>
    <rPh sb="59" eb="61">
      <t>イタク</t>
    </rPh>
    <rPh sb="61" eb="63">
      <t>ケイヤク</t>
    </rPh>
    <phoneticPr fontId="3"/>
  </si>
  <si>
    <t>平成23年度青年研修「アフリカ（仏語）／母子保健実施管理」コースに係る委託契約</t>
    <rPh sb="0" eb="2">
      <t>ヘイセイ</t>
    </rPh>
    <rPh sb="4" eb="5">
      <t>ネン</t>
    </rPh>
    <rPh sb="5" eb="6">
      <t>ド</t>
    </rPh>
    <rPh sb="6" eb="8">
      <t>セイネン</t>
    </rPh>
    <rPh sb="8" eb="10">
      <t>ケンシュウ</t>
    </rPh>
    <rPh sb="16" eb="18">
      <t>フツゴ</t>
    </rPh>
    <rPh sb="20" eb="22">
      <t>ボシ</t>
    </rPh>
    <rPh sb="22" eb="24">
      <t>ホケン</t>
    </rPh>
    <rPh sb="24" eb="26">
      <t>ジッシ</t>
    </rPh>
    <rPh sb="26" eb="28">
      <t>カンリ</t>
    </rPh>
    <rPh sb="33" eb="34">
      <t>カカ</t>
    </rPh>
    <rPh sb="35" eb="37">
      <t>イタク</t>
    </rPh>
    <rPh sb="37" eb="39">
      <t>ケイヤク</t>
    </rPh>
    <phoneticPr fontId="3"/>
  </si>
  <si>
    <t>平成23年度　集団研修「沿岸域・内湾およびその集水域における総合的水環境管理」コースに係る委託契約</t>
    <rPh sb="0" eb="2">
      <t>ヘイセイ</t>
    </rPh>
    <rPh sb="4" eb="6">
      <t>ネンド</t>
    </rPh>
    <rPh sb="7" eb="9">
      <t>シュウダン</t>
    </rPh>
    <rPh sb="9" eb="11">
      <t>ケンシュウ</t>
    </rPh>
    <rPh sb="12" eb="15">
      <t>エンガンイキ</t>
    </rPh>
    <rPh sb="16" eb="17">
      <t>ナイ</t>
    </rPh>
    <rPh sb="17" eb="18">
      <t>ワン</t>
    </rPh>
    <rPh sb="23" eb="24">
      <t>アツ</t>
    </rPh>
    <rPh sb="24" eb="25">
      <t>ミズ</t>
    </rPh>
    <rPh sb="25" eb="26">
      <t>イキ</t>
    </rPh>
    <rPh sb="30" eb="33">
      <t>ソウゴウテキ</t>
    </rPh>
    <rPh sb="33" eb="34">
      <t>ミズ</t>
    </rPh>
    <rPh sb="34" eb="36">
      <t>カンキョウ</t>
    </rPh>
    <rPh sb="36" eb="38">
      <t>カンリ</t>
    </rPh>
    <rPh sb="43" eb="44">
      <t>カカ</t>
    </rPh>
    <rPh sb="45" eb="47">
      <t>イタク</t>
    </rPh>
    <rPh sb="47" eb="49">
      <t>ケイヤク</t>
    </rPh>
    <phoneticPr fontId="3"/>
  </si>
  <si>
    <t>平成23年度案件別事後評価：パッケージIII-1　インド国･ラオス国･グアテマラ国･パラグアイ国･ブラジル国</t>
  </si>
  <si>
    <t>ベトナム国税関近代化のための通関電_x000B__x000B_子化及びナショナルシングルウィンドウ導入計画準備調査（法制度（実施促進））（通関業務プロセス（実施促進））</t>
  </si>
  <si>
    <t>ケニア国北部地域干ばつ対策基礎情報収集･確認調査（農業･生計向上）</t>
  </si>
  <si>
    <t>タンザニア国州保健行政システム強化プロジェクトフェーズ2（第1年次）</t>
  </si>
  <si>
    <t>平成23年度　集団研修「農業普及企画管理者」コースに係る委託契約</t>
    <rPh sb="12" eb="14">
      <t>ノウギョウ</t>
    </rPh>
    <rPh sb="14" eb="16">
      <t>フキュウ</t>
    </rPh>
    <rPh sb="16" eb="18">
      <t>キカク</t>
    </rPh>
    <rPh sb="18" eb="20">
      <t>カンリ</t>
    </rPh>
    <rPh sb="20" eb="21">
      <t>シャ</t>
    </rPh>
    <rPh sb="26" eb="27">
      <t>カカ</t>
    </rPh>
    <rPh sb="28" eb="30">
      <t>イタク</t>
    </rPh>
    <rPh sb="30" eb="32">
      <t>ケイヤク</t>
    </rPh>
    <phoneticPr fontId="3"/>
  </si>
  <si>
    <t>平成23年度　集団研修「農業政策立案のための農業統計企画・設計」コースに係る研修委託業務契約</t>
    <rPh sb="0" eb="2">
      <t>ヘイセイ</t>
    </rPh>
    <rPh sb="4" eb="6">
      <t>ネンド</t>
    </rPh>
    <rPh sb="7" eb="9">
      <t>シュウダン</t>
    </rPh>
    <rPh sb="9" eb="11">
      <t>ケンシュウ</t>
    </rPh>
    <rPh sb="12" eb="14">
      <t>ノウギョウ</t>
    </rPh>
    <rPh sb="14" eb="16">
      <t>セイサク</t>
    </rPh>
    <rPh sb="16" eb="18">
      <t>リツアン</t>
    </rPh>
    <rPh sb="22" eb="24">
      <t>ノウギョウ</t>
    </rPh>
    <rPh sb="24" eb="26">
      <t>トウケイ</t>
    </rPh>
    <rPh sb="26" eb="28">
      <t>キカク</t>
    </rPh>
    <rPh sb="29" eb="31">
      <t>セッケイ</t>
    </rPh>
    <rPh sb="36" eb="37">
      <t>カカ</t>
    </rPh>
    <rPh sb="38" eb="40">
      <t>ケンシュウ</t>
    </rPh>
    <rPh sb="40" eb="42">
      <t>イタク</t>
    </rPh>
    <rPh sb="42" eb="44">
      <t>ギョウム</t>
    </rPh>
    <rPh sb="44" eb="46">
      <t>ケイヤク</t>
    </rPh>
    <phoneticPr fontId="3"/>
  </si>
  <si>
    <t>平成23年度　集団研修「APEC特許審査実務」コースに係る研修委託契約</t>
  </si>
  <si>
    <t>平成23年度　集団研修「薬事行政」コースに係る研修委託契約</t>
  </si>
  <si>
    <t>平成23年度　集団研修「必須医薬品製造品質管理（ＧＭＰ）」コースに係る研修委託契約</t>
  </si>
  <si>
    <t>平成23年度国土・地域開発政策にかかる研修業務委託契約</t>
  </si>
  <si>
    <t>平成23年度地域別研修「アフリカ地域　アグリビジネスの実施と振興」コースに係る委託契約</t>
  </si>
  <si>
    <t>平成23年度青年研修　中華人民共和国　「経済行政（産業振興）」コースに係る委託契約</t>
    <rPh sb="0" eb="2">
      <t>ヘイセイ</t>
    </rPh>
    <rPh sb="4" eb="5">
      <t>ネン</t>
    </rPh>
    <rPh sb="5" eb="6">
      <t>ド</t>
    </rPh>
    <rPh sb="6" eb="8">
      <t>セイネン</t>
    </rPh>
    <rPh sb="8" eb="10">
      <t>ケンシュウ</t>
    </rPh>
    <rPh sb="11" eb="13">
      <t>チュウカ</t>
    </rPh>
    <rPh sb="13" eb="15">
      <t>ジンミン</t>
    </rPh>
    <rPh sb="15" eb="17">
      <t>キョウワ</t>
    </rPh>
    <rPh sb="17" eb="18">
      <t>コク</t>
    </rPh>
    <rPh sb="20" eb="22">
      <t>ケイザイ</t>
    </rPh>
    <rPh sb="22" eb="24">
      <t>ギョウセイ</t>
    </rPh>
    <rPh sb="25" eb="27">
      <t>サンギョウ</t>
    </rPh>
    <rPh sb="27" eb="29">
      <t>シンコウ</t>
    </rPh>
    <rPh sb="35" eb="36">
      <t>カカ</t>
    </rPh>
    <rPh sb="37" eb="39">
      <t>イタク</t>
    </rPh>
    <rPh sb="39" eb="41">
      <t>ケイヤク</t>
    </rPh>
    <phoneticPr fontId="3"/>
  </si>
  <si>
    <t>平成23年度地域別研修「都市における自動車公害対策」に係る委託契約</t>
    <rPh sb="0" eb="2">
      <t>ヘイセイ</t>
    </rPh>
    <rPh sb="4" eb="6">
      <t>ネンド</t>
    </rPh>
    <rPh sb="6" eb="8">
      <t>チイキ</t>
    </rPh>
    <rPh sb="8" eb="9">
      <t>ベツ</t>
    </rPh>
    <rPh sb="9" eb="11">
      <t>ケンシュウ</t>
    </rPh>
    <rPh sb="12" eb="14">
      <t>トシ</t>
    </rPh>
    <rPh sb="18" eb="21">
      <t>ジドウシャ</t>
    </rPh>
    <rPh sb="21" eb="23">
      <t>コウガイ</t>
    </rPh>
    <rPh sb="23" eb="25">
      <t>タイサク</t>
    </rPh>
    <rPh sb="27" eb="28">
      <t>カカ</t>
    </rPh>
    <rPh sb="29" eb="31">
      <t>イタク</t>
    </rPh>
    <rPh sb="31" eb="33">
      <t>ケイヤク</t>
    </rPh>
    <phoneticPr fontId="3"/>
  </si>
  <si>
    <t>平成23年度地域別研修「中南米地域鉱・工業による廃水汚染対策」に係る委託契約</t>
    <rPh sb="0" eb="2">
      <t>ヘイセイ</t>
    </rPh>
    <rPh sb="4" eb="6">
      <t>ネンド</t>
    </rPh>
    <rPh sb="6" eb="8">
      <t>チイキ</t>
    </rPh>
    <rPh sb="8" eb="9">
      <t>ベツ</t>
    </rPh>
    <rPh sb="9" eb="11">
      <t>ケンシュウ</t>
    </rPh>
    <rPh sb="12" eb="15">
      <t>チュウナンベイ</t>
    </rPh>
    <rPh sb="15" eb="17">
      <t>チイキ</t>
    </rPh>
    <rPh sb="17" eb="18">
      <t>コウ</t>
    </rPh>
    <rPh sb="19" eb="21">
      <t>コウギョウ</t>
    </rPh>
    <rPh sb="24" eb="26">
      <t>ハイスイ</t>
    </rPh>
    <rPh sb="26" eb="28">
      <t>オセン</t>
    </rPh>
    <rPh sb="28" eb="30">
      <t>タイサク</t>
    </rPh>
    <rPh sb="32" eb="33">
      <t>カカ</t>
    </rPh>
    <rPh sb="34" eb="36">
      <t>イタク</t>
    </rPh>
    <rPh sb="36" eb="38">
      <t>ケイヤク</t>
    </rPh>
    <phoneticPr fontId="3"/>
  </si>
  <si>
    <t>平成２３年度国別研修「ウズベキスタン日本センタービジネス実務研修」コースに係る委託契約</t>
  </si>
  <si>
    <t>平成23年度案件別事後評価：パッケージIII-7　ラオス国･スリランカ国･ブータン国･エチオピア国･タンザニア国</t>
  </si>
  <si>
    <t>エチオピア国｢アフリカの角｣地域における干ばつ対策情報収集･確認調査(牧畜)（ファスト・トラック制度適用案件）</t>
  </si>
  <si>
    <t>平成23年度案件別事後評価：パッケージIV-2　インドネシア国・タイ国・モンゴル国</t>
  </si>
  <si>
    <t>エチオピア国｢アフリカの角｣地域における干ばつ対策情報収集･確認調査(栽培/乾燥地農業)（ファスト・トラック制度適用案件）</t>
  </si>
  <si>
    <t>中華人民共和国家庭保健を通じた感染症予防等健康教育強化プロジェクト専門家派遣(健康教育)</t>
  </si>
  <si>
    <t>ブルキナファソ国苗木生産支援プロジェクト（第3年次）</t>
  </si>
  <si>
    <t>平成23年度集団研修「農村女性能力向上（B)」コースに係る委託契約</t>
    <rPh sb="0" eb="2">
      <t>ヘイセイ</t>
    </rPh>
    <rPh sb="4" eb="6">
      <t>ネンド</t>
    </rPh>
    <rPh sb="6" eb="8">
      <t>シュウダン</t>
    </rPh>
    <rPh sb="8" eb="10">
      <t>ケンシュウ</t>
    </rPh>
    <rPh sb="11" eb="13">
      <t>ノウソン</t>
    </rPh>
    <rPh sb="13" eb="15">
      <t>ジョセイ</t>
    </rPh>
    <rPh sb="15" eb="17">
      <t>ノウリョク</t>
    </rPh>
    <rPh sb="17" eb="19">
      <t>コウジョウ</t>
    </rPh>
    <rPh sb="27" eb="28">
      <t>カカ</t>
    </rPh>
    <rPh sb="29" eb="31">
      <t>イタク</t>
    </rPh>
    <rPh sb="31" eb="33">
      <t>ケイヤク</t>
    </rPh>
    <phoneticPr fontId="2"/>
  </si>
  <si>
    <t>平成23年度　集団研修「臨床検査技術（臨床微生物）」コースに係る研修委託契約</t>
    <rPh sb="30" eb="31">
      <t>カカ</t>
    </rPh>
    <rPh sb="32" eb="34">
      <t>ケンシュウ</t>
    </rPh>
    <rPh sb="34" eb="36">
      <t>イタク</t>
    </rPh>
    <rPh sb="36" eb="38">
      <t>ケイヤク</t>
    </rPh>
    <phoneticPr fontId="2"/>
  </si>
  <si>
    <t>平成23年度地域別研修「中央アジア・コーカサス地域クリーン開発メカニズム案件形成促進」研修委託契約</t>
    <rPh sb="12" eb="14">
      <t>チュウオウ</t>
    </rPh>
    <rPh sb="23" eb="25">
      <t>チイキ</t>
    </rPh>
    <rPh sb="29" eb="31">
      <t>カイハツ</t>
    </rPh>
    <rPh sb="36" eb="38">
      <t>アンケン</t>
    </rPh>
    <rPh sb="38" eb="40">
      <t>ケイセイ</t>
    </rPh>
    <rPh sb="40" eb="42">
      <t>ソクシン</t>
    </rPh>
    <rPh sb="43" eb="45">
      <t>ケンシュウ</t>
    </rPh>
    <rPh sb="45" eb="47">
      <t>イタク</t>
    </rPh>
    <rPh sb="47" eb="49">
      <t>ケイヤク</t>
    </rPh>
    <phoneticPr fontId="2"/>
  </si>
  <si>
    <t>平成23年度草の根技術協力事業（地域提案型）「西安市における水環境改善－合流式下水道の改善（第２年次）」研修員受入に係る委託契約</t>
    <rPh sb="0" eb="2">
      <t>ヘイセイ</t>
    </rPh>
    <rPh sb="4" eb="6">
      <t>ネンド</t>
    </rPh>
    <rPh sb="6" eb="7">
      <t>クサ</t>
    </rPh>
    <rPh sb="8" eb="9">
      <t>ネ</t>
    </rPh>
    <rPh sb="9" eb="11">
      <t>ギジュツ</t>
    </rPh>
    <rPh sb="11" eb="13">
      <t>キョウリョク</t>
    </rPh>
    <rPh sb="13" eb="15">
      <t>ジギョウ</t>
    </rPh>
    <rPh sb="16" eb="18">
      <t>チイキ</t>
    </rPh>
    <rPh sb="18" eb="21">
      <t>テイアンガタ</t>
    </rPh>
    <rPh sb="23" eb="25">
      <t>セイアン</t>
    </rPh>
    <rPh sb="25" eb="26">
      <t>シ</t>
    </rPh>
    <rPh sb="30" eb="31">
      <t>ミズ</t>
    </rPh>
    <rPh sb="31" eb="33">
      <t>カンキョウ</t>
    </rPh>
    <rPh sb="33" eb="35">
      <t>カイゼン</t>
    </rPh>
    <rPh sb="36" eb="38">
      <t>ゴウリュウ</t>
    </rPh>
    <rPh sb="38" eb="39">
      <t>シキ</t>
    </rPh>
    <rPh sb="39" eb="42">
      <t>ゲスイドウ</t>
    </rPh>
    <rPh sb="43" eb="45">
      <t>カイゼン</t>
    </rPh>
    <rPh sb="52" eb="55">
      <t>ケンシュウイン</t>
    </rPh>
    <rPh sb="55" eb="57">
      <t>ウケイレ</t>
    </rPh>
    <rPh sb="58" eb="59">
      <t>カカ</t>
    </rPh>
    <rPh sb="60" eb="62">
      <t>イタク</t>
    </rPh>
    <rPh sb="62" eb="64">
      <t>ケイヤク</t>
    </rPh>
    <phoneticPr fontId="2"/>
  </si>
  <si>
    <t>平成23年度集団研修「中小企業振興政策(A)」コースに係る委託契約</t>
  </si>
  <si>
    <t>平成23年度地域別研修「中央アジア地域法制比較研究セミナー」コースに係る委託契約</t>
  </si>
  <si>
    <t>平成23年度地域別研修「中米・日本貿易振興のためのキャパシティ・ディベロップメント」コースに係る委託契約</t>
  </si>
  <si>
    <t>平成23年度国別研修「ビジネス実務研修（カザフスタン）」コースに係る委託契約</t>
  </si>
  <si>
    <t>「太陽光発電導入計画支援（B）」コースに係る委託契約</t>
    <rPh sb="1" eb="4">
      <t>タイヨウコウ</t>
    </rPh>
    <rPh sb="4" eb="6">
      <t>ハツデン</t>
    </rPh>
    <rPh sb="6" eb="8">
      <t>ドウニュウ</t>
    </rPh>
    <rPh sb="8" eb="10">
      <t>ケイカク</t>
    </rPh>
    <rPh sb="10" eb="12">
      <t>シエン</t>
    </rPh>
    <rPh sb="20" eb="21">
      <t>カカ</t>
    </rPh>
    <rPh sb="22" eb="24">
      <t>イタク</t>
    </rPh>
    <rPh sb="24" eb="26">
      <t>ケイヤク</t>
    </rPh>
    <phoneticPr fontId="2"/>
  </si>
  <si>
    <t>平成23年度集団研修「湖沼環境保全のための統合的湖沼流域管理（A）」コースに係る委託契約</t>
  </si>
  <si>
    <t>平成23年度青年研修大洋州混成「職業訓練教育」コース研修委託契約</t>
    <rPh sb="0" eb="2">
      <t>ヘイセイ</t>
    </rPh>
    <rPh sb="4" eb="6">
      <t>ネンド</t>
    </rPh>
    <rPh sb="6" eb="8">
      <t>セイネン</t>
    </rPh>
    <rPh sb="8" eb="10">
      <t>ケンシュウ</t>
    </rPh>
    <rPh sb="10" eb="12">
      <t>タイヨウ</t>
    </rPh>
    <rPh sb="12" eb="13">
      <t>シュウ</t>
    </rPh>
    <rPh sb="13" eb="15">
      <t>コンセイ</t>
    </rPh>
    <rPh sb="16" eb="18">
      <t>ショクギョウ</t>
    </rPh>
    <rPh sb="18" eb="20">
      <t>クンレン</t>
    </rPh>
    <rPh sb="20" eb="22">
      <t>キョウイク</t>
    </rPh>
    <rPh sb="26" eb="28">
      <t>ケンシュウ</t>
    </rPh>
    <rPh sb="28" eb="30">
      <t>イタク</t>
    </rPh>
    <rPh sb="30" eb="32">
      <t>ケイヤク</t>
    </rPh>
    <phoneticPr fontId="2"/>
  </si>
  <si>
    <t>平成23年度青年研修中国「青少年育成」コースに係る委託契約</t>
    <rPh sb="0" eb="2">
      <t>ヘイセイ</t>
    </rPh>
    <rPh sb="4" eb="6">
      <t>ネンド</t>
    </rPh>
    <rPh sb="6" eb="8">
      <t>セイネン</t>
    </rPh>
    <rPh sb="8" eb="10">
      <t>ケンシュウ</t>
    </rPh>
    <rPh sb="10" eb="12">
      <t>チュウゴク</t>
    </rPh>
    <rPh sb="13" eb="16">
      <t>セイショウネン</t>
    </rPh>
    <rPh sb="16" eb="18">
      <t>イクセイ</t>
    </rPh>
    <rPh sb="23" eb="24">
      <t>カカ</t>
    </rPh>
    <rPh sb="25" eb="27">
      <t>イタク</t>
    </rPh>
    <rPh sb="27" eb="29">
      <t>ケイヤク</t>
    </rPh>
    <phoneticPr fontId="2"/>
  </si>
  <si>
    <t>平成23年度地域別研修「アジア・アフリカ地域における荒廃地植生回復」コースに係る委託契約</t>
    <rPh sb="20" eb="22">
      <t>チイキ</t>
    </rPh>
    <rPh sb="26" eb="28">
      <t>コウハイ</t>
    </rPh>
    <rPh sb="28" eb="29">
      <t>チ</t>
    </rPh>
    <rPh sb="29" eb="31">
      <t>ショクセイ</t>
    </rPh>
    <rPh sb="31" eb="33">
      <t>カイフク</t>
    </rPh>
    <rPh sb="38" eb="39">
      <t>カカ</t>
    </rPh>
    <rPh sb="40" eb="42">
      <t>イタク</t>
    </rPh>
    <rPh sb="42" eb="44">
      <t>ケイヤク</t>
    </rPh>
    <phoneticPr fontId="2"/>
  </si>
  <si>
    <t>平成23年度課題別研修「航空保安セミナー」に係る委託契約</t>
  </si>
  <si>
    <t>アフリカ地域ガバナンス支援のためのメディアの能力強化に係る情報収集･確認調査</t>
  </si>
  <si>
    <t>インドネシア国インドネシア航空安全政策向上プロジェクト空港セキュリティ専門家派遣</t>
  </si>
  <si>
    <t>ジブチ共和国ジブチ市民保護のための消防・救急機材改善計画準備調査</t>
  </si>
  <si>
    <t>集団研修「農村女性能力向上」平成23年度ソフト型フォローアップ協力に係る業務委託契約（本邦協力機関発意型）</t>
    <rPh sb="0" eb="2">
      <t>シュウダン</t>
    </rPh>
    <rPh sb="2" eb="4">
      <t>ケンシュウ</t>
    </rPh>
    <rPh sb="5" eb="7">
      <t>ノウソン</t>
    </rPh>
    <rPh sb="7" eb="9">
      <t>ジョセイ</t>
    </rPh>
    <rPh sb="9" eb="11">
      <t>ノウリョク</t>
    </rPh>
    <rPh sb="11" eb="13">
      <t>コウジョウ</t>
    </rPh>
    <rPh sb="14" eb="16">
      <t>ヘイセイ</t>
    </rPh>
    <rPh sb="18" eb="20">
      <t>ネンド</t>
    </rPh>
    <rPh sb="23" eb="24">
      <t>カタ</t>
    </rPh>
    <rPh sb="31" eb="33">
      <t>キョウリョク</t>
    </rPh>
    <rPh sb="34" eb="35">
      <t>カカ</t>
    </rPh>
    <rPh sb="36" eb="38">
      <t>ギョウム</t>
    </rPh>
    <rPh sb="38" eb="40">
      <t>イタク</t>
    </rPh>
    <rPh sb="40" eb="42">
      <t>ケイヤク</t>
    </rPh>
    <rPh sb="43" eb="45">
      <t>ホンポウ</t>
    </rPh>
    <rPh sb="45" eb="47">
      <t>キョウリョク</t>
    </rPh>
    <rPh sb="47" eb="49">
      <t>キカン</t>
    </rPh>
    <rPh sb="49" eb="51">
      <t>ハツイ</t>
    </rPh>
    <rPh sb="51" eb="52">
      <t>カタ</t>
    </rPh>
    <phoneticPr fontId="2"/>
  </si>
  <si>
    <t>平成23年度　集団研修「都市鉄道の運営・維持管理体制」コースに係る研修委託契約</t>
  </si>
  <si>
    <t>平成23年度　集団研修「都市公共交通コロキウム」コースに係る研修委託契約</t>
  </si>
  <si>
    <t>平成23年度　マレーシア国別研修「公害防止技術」コースに係る研修委託契約</t>
  </si>
  <si>
    <t>平成23年度　集団研修「人事行政セミナー」コースに係る研修委託契約</t>
  </si>
  <si>
    <t>平成23年度　シリア国別研修「シリアCBR国別研修」コースに係る研修委託契約</t>
  </si>
  <si>
    <t>平成23年度　集団研修「水道管理行政（B）」コースに係る研修委託契約</t>
  </si>
  <si>
    <t>平成23年度　集団研修「妊産婦の健康改善（MDG5）」コースに係る研修委託契約</t>
  </si>
  <si>
    <t>平成23年度　イラン国別研修「森林草地管理（２年次C/P研修）」コースに係る研修委託契約</t>
  </si>
  <si>
    <t>平成23年度　集団研修「母子保健福祉行政」コースに係る研修委託契約</t>
  </si>
  <si>
    <t>平成23年度　集団研修「感染症対策行政」コースに係る研修委託契約</t>
  </si>
  <si>
    <t>平成23年度　青年研修「マレーシア　職業訓練教育」コースに係る委託契約</t>
    <rPh sb="0" eb="2">
      <t>ヘイセイ</t>
    </rPh>
    <rPh sb="4" eb="6">
      <t>ネンド</t>
    </rPh>
    <rPh sb="7" eb="9">
      <t>セイネン</t>
    </rPh>
    <rPh sb="9" eb="11">
      <t>ケンシュウ</t>
    </rPh>
    <rPh sb="18" eb="20">
      <t>ショクギョウ</t>
    </rPh>
    <rPh sb="20" eb="22">
      <t>クンレン</t>
    </rPh>
    <rPh sb="22" eb="24">
      <t>キョウイク</t>
    </rPh>
    <rPh sb="29" eb="30">
      <t>カカ</t>
    </rPh>
    <rPh sb="31" eb="33">
      <t>イタク</t>
    </rPh>
    <rPh sb="33" eb="35">
      <t>ケイヤク</t>
    </rPh>
    <phoneticPr fontId="2"/>
  </si>
  <si>
    <t>平成23年集団研修「持続的成長と労働者福祉向上のための雇用政策立案」コースに係る委託契約</t>
  </si>
  <si>
    <t>平成23年度国別研修中国国別「民事訴訟法及び民事関連法」コースに係る研修委託契約</t>
    <rPh sb="10" eb="12">
      <t>チュウゴク</t>
    </rPh>
    <rPh sb="20" eb="21">
      <t>オヨ</t>
    </rPh>
    <rPh sb="22" eb="24">
      <t>ミンジ</t>
    </rPh>
    <rPh sb="24" eb="27">
      <t>カンレンホウ</t>
    </rPh>
    <phoneticPr fontId="2"/>
  </si>
  <si>
    <t>平成23年度集団研修「聾者のための指導者　当事者団体強化」コースに係る委託契約</t>
  </si>
  <si>
    <t>平成23年度集団研修「中小企業振興政策（B）」コースに係る委託契約</t>
  </si>
  <si>
    <t>平成23年度ガーナ国別研修「産業振興支援」コースに係る委託契約</t>
  </si>
  <si>
    <t>平成23年度 国別研修「中央アジア現地講師育成研修」コースに係る委託契約</t>
  </si>
  <si>
    <t>平成23年度国別研修ラオス国別「民事訴訟法」コースに係る研修委託契約</t>
  </si>
  <si>
    <t>平成23年度　地域別研修「安全な出産における助産師研修」コースに係る委託契約</t>
  </si>
  <si>
    <t>国際建設契約マネジメント強化セミナー(ベトナム)開催業務</t>
  </si>
  <si>
    <t>草の根技術協力事業　事後調査</t>
  </si>
  <si>
    <t>ナミビア国気候変動対応型農業開発･農業支援に係る情報収集･確認調査(乾燥地農業)</t>
  </si>
  <si>
    <t>平成23年度国別研修「中国西部地域行政官研修」コースに係る委託契約</t>
    <rPh sb="6" eb="8">
      <t>クニベツ</t>
    </rPh>
    <rPh sb="11" eb="13">
      <t>チュウゴク</t>
    </rPh>
    <rPh sb="13" eb="15">
      <t>セイブ</t>
    </rPh>
    <rPh sb="15" eb="17">
      <t>チイキ</t>
    </rPh>
    <rPh sb="17" eb="20">
      <t>ギョウセイカン</t>
    </rPh>
    <rPh sb="20" eb="22">
      <t>ケンシュウ</t>
    </rPh>
    <phoneticPr fontId="2"/>
  </si>
  <si>
    <t>平成23年度　集団研修「自動車の安全・環境に係る基準･認証制度の構築支援」コースに係る研修委託契約</t>
  </si>
  <si>
    <t>平成23年度　ベトナム国別研修「司法省研修」コースに係る研修委託契約</t>
  </si>
  <si>
    <t>平成23年度　中国国別研修「企業環境監督員制度（幹部）」コースに係る研修委託契約</t>
  </si>
  <si>
    <t>平成23年度　ベトナム国別研修「ＳＰＣ研修」コースに係る研修委託契約</t>
  </si>
  <si>
    <t>平成２３年度ベトナム国別研修「都市整備システム（上下水道）の構築にかかる上級行政官研修（有償勘定研修）」</t>
  </si>
  <si>
    <t>平成２３年度地域別研修「メコン地域観光振興」コースに係る委託契約</t>
  </si>
  <si>
    <t>平成２３年度セルビア共和国・国別研修「対外輸出促進」コースに係る委託契約</t>
  </si>
  <si>
    <t>平成２３年度　集団研修「医療技術スタッフ練成（A）」コースに係る委託契約</t>
  </si>
  <si>
    <t>平成23年度　集団研修「医療技術スタッフ練成（B）」コースに係る委託契約</t>
  </si>
  <si>
    <t>「アジア・アフリカ地域における荒廃地植生回復」帰国研修員支援にかかる委託契約</t>
  </si>
  <si>
    <t>バングラデシュ国都市部自治体及び都市開発に係る情報収集･確認調査(行政機構)</t>
  </si>
  <si>
    <t>ミャンマー国主要感染症対策プロジェクトフェーズ2専門家派遣(結核対策)</t>
  </si>
  <si>
    <t>イラン国チャハールマハール・バフティヤーリ州参加型森林・草地管理プロジェクト（第３年次）</t>
  </si>
  <si>
    <t>ガーナ国HIV母子感染予防にかかる運営能力強化プロジェクト（第1年次）</t>
  </si>
  <si>
    <t>マレーシア国森林プランテーション管理プロジェクト準備調査(森林経営)</t>
  </si>
  <si>
    <t>平成23年度集団研修「流域水管理に基づくかんがい排水」コースに係る研修委託契約</t>
  </si>
  <si>
    <t>平成23年度集団研修「農業農村インフラの運営管理の改善」コースに係る研修委託業務契約</t>
    <rPh sb="0" eb="2">
      <t>ヘイセイ</t>
    </rPh>
    <rPh sb="4" eb="6">
      <t>ネンド</t>
    </rPh>
    <rPh sb="6" eb="8">
      <t>シュウダン</t>
    </rPh>
    <rPh sb="8" eb="10">
      <t>ケンシュウ</t>
    </rPh>
    <rPh sb="11" eb="13">
      <t>ノウギョウ</t>
    </rPh>
    <rPh sb="13" eb="15">
      <t>ノウソン</t>
    </rPh>
    <rPh sb="20" eb="22">
      <t>ウンエイ</t>
    </rPh>
    <rPh sb="22" eb="24">
      <t>カンリ</t>
    </rPh>
    <rPh sb="25" eb="27">
      <t>カイゼン</t>
    </rPh>
    <rPh sb="32" eb="33">
      <t>カカ</t>
    </rPh>
    <rPh sb="34" eb="36">
      <t>ケンシュウ</t>
    </rPh>
    <rPh sb="36" eb="38">
      <t>イタク</t>
    </rPh>
    <rPh sb="38" eb="40">
      <t>ギョウム</t>
    </rPh>
    <rPh sb="40" eb="42">
      <t>ケイヤク</t>
    </rPh>
    <phoneticPr fontId="2"/>
  </si>
  <si>
    <t>平成23年度（継続）集団研修「流域水管理に基づくかんがい排水」コースに係る研修委託契約</t>
  </si>
  <si>
    <t>平成23年度地域別研修「中南米地域　循環型社会形成促進のための廃棄物管理（C）」コースに係る委託契約</t>
    <rPh sb="0" eb="2">
      <t>ヘイセイ</t>
    </rPh>
    <rPh sb="4" eb="6">
      <t>ネンド</t>
    </rPh>
    <rPh sb="6" eb="8">
      <t>チイキ</t>
    </rPh>
    <rPh sb="8" eb="9">
      <t>ベツ</t>
    </rPh>
    <rPh sb="9" eb="11">
      <t>ケンシュウ</t>
    </rPh>
    <phoneticPr fontId="3"/>
  </si>
  <si>
    <t>平成23年度地域別研修「ペルー国向け地方自治体のための固形廃棄物総合管理」コースに係る委託契約</t>
    <rPh sb="0" eb="2">
      <t>ヘイセイ</t>
    </rPh>
    <rPh sb="4" eb="6">
      <t>ネンド</t>
    </rPh>
    <rPh sb="6" eb="8">
      <t>チイキ</t>
    </rPh>
    <rPh sb="8" eb="9">
      <t>ベツ</t>
    </rPh>
    <rPh sb="9" eb="11">
      <t>ケンシュウ</t>
    </rPh>
    <rPh sb="15" eb="16">
      <t>クニ</t>
    </rPh>
    <rPh sb="16" eb="17">
      <t>ム</t>
    </rPh>
    <rPh sb="18" eb="20">
      <t>チホウ</t>
    </rPh>
    <rPh sb="20" eb="23">
      <t>ジチタイ</t>
    </rPh>
    <rPh sb="27" eb="29">
      <t>コケイ</t>
    </rPh>
    <rPh sb="29" eb="32">
      <t>ハイキブツ</t>
    </rPh>
    <rPh sb="32" eb="34">
      <t>ソウゴウ</t>
    </rPh>
    <rPh sb="34" eb="36">
      <t>カンリ</t>
    </rPh>
    <rPh sb="41" eb="42">
      <t>カカ</t>
    </rPh>
    <rPh sb="43" eb="45">
      <t>イタク</t>
    </rPh>
    <rPh sb="45" eb="47">
      <t>ケイヤク</t>
    </rPh>
    <phoneticPr fontId="3"/>
  </si>
  <si>
    <t>平成23年度地域別研修「都市における自動車公害対策」コースソフト型フォローアップに係る委託契約</t>
    <rPh sb="0" eb="2">
      <t>ヘイセイ</t>
    </rPh>
    <rPh sb="4" eb="6">
      <t>ネンド</t>
    </rPh>
    <rPh sb="6" eb="8">
      <t>チイキ</t>
    </rPh>
    <rPh sb="8" eb="9">
      <t>ベツ</t>
    </rPh>
    <rPh sb="9" eb="11">
      <t>ケンシュウ</t>
    </rPh>
    <rPh sb="12" eb="14">
      <t>トシ</t>
    </rPh>
    <rPh sb="18" eb="21">
      <t>ジドウシャ</t>
    </rPh>
    <rPh sb="21" eb="23">
      <t>コウガイ</t>
    </rPh>
    <rPh sb="23" eb="25">
      <t>タイサク</t>
    </rPh>
    <rPh sb="32" eb="33">
      <t>ガタ</t>
    </rPh>
    <rPh sb="41" eb="42">
      <t>カカ</t>
    </rPh>
    <rPh sb="43" eb="45">
      <t>イタク</t>
    </rPh>
    <rPh sb="45" eb="47">
      <t>ケイヤク</t>
    </rPh>
    <phoneticPr fontId="3"/>
  </si>
  <si>
    <t>労働者派遣個別契約</t>
    <rPh sb="0" eb="3">
      <t>ロウドウシャ</t>
    </rPh>
    <rPh sb="3" eb="5">
      <t>ハケン</t>
    </rPh>
    <rPh sb="5" eb="7">
      <t>コベツ</t>
    </rPh>
    <rPh sb="7" eb="9">
      <t>ケイヤク</t>
    </rPh>
    <phoneticPr fontId="3"/>
  </si>
  <si>
    <t>ベトナム国ディエンビエン省REDD+パイロットプロジェクト</t>
  </si>
  <si>
    <t>エチオピア国オロミア州母子栄養改善プロジェクト専門家派遣（行動変容コミュニケーション）</t>
  </si>
  <si>
    <t>ケニア国生産性向上プロジェクト</t>
  </si>
  <si>
    <t>独立行政法人　国際協力機構
帯広国際センター所長　佐々木克宏
北海道帯広市西20条南6-1-2</t>
  </si>
  <si>
    <t>独立行政法人　国際協力機構
筑波国際センター所長　佐藤武明
茨城県つくば市高野台3-6</t>
  </si>
  <si>
    <t>独立行政法人　国際協力機構
中部国際センター所長　大貝隆之
愛知県名古屋市中村区平池町4-60-7</t>
  </si>
  <si>
    <t>独立行政法人　国際協力機構
大阪国際センター所長　酒井利文
大阪府茨木市西豊川町25-1</t>
  </si>
  <si>
    <t>独立行政法人　国際協力機構
研究所副所長　加藤宏
東京都新宿区市谷本村町10-5</t>
  </si>
  <si>
    <t>独立行政法人　国際協力機構
九州国際センター所長　村岡敬一
福岡県北九州市八幡東区平野2-2-1</t>
  </si>
  <si>
    <t>独立行政法人　国際協力機構
四国支部長　長澤一秀
香川県高松市番町1-1-5 ニッセイ高松ビル7F</t>
  </si>
  <si>
    <t>独立行政法人　国際協力機構
東京国際センター所長　花里信彦
東京都渋谷区西原2-49-5</t>
  </si>
  <si>
    <t>独立行政法人　国際協力機構
兵庫国際センター所長　佐々木十一郎
兵庫県神戸市中央区脇浜海岸通1-5-2</t>
  </si>
  <si>
    <t>公益財団法人プラン・ジャパン
東京都世田谷区三軒茶屋2-11-22</t>
  </si>
  <si>
    <t>公益社団法人日本環境教育フォーラム
東京都新宿区新宿5-10-15 ﾂｲﾝｽﾞ新宿ﾋﾞﾙ4F</t>
  </si>
  <si>
    <t>社団法人海外林業コンサルタンツ協会
東京都文京区後楽1-7-12</t>
  </si>
  <si>
    <t>社団法人海外農業開発コンサルタンツ協会
東京都港区新橋5-34-4 農業土木会館3F</t>
  </si>
  <si>
    <t>財団法人アジア農業協同組合振興機関
東京都町田市相原町4771</t>
  </si>
  <si>
    <t>財団法人地球環境戦略研究機関
神奈川県三浦郡葉山町上山口2108-11</t>
  </si>
  <si>
    <t>財団法人国際金融情報センター
東京都中央区日本橋小網町9-9</t>
  </si>
  <si>
    <t>社団法人国際交流サービス協会
東京都千代田区霞ヶ関2-2-1 外務省庁舎第一別館</t>
  </si>
  <si>
    <t>財団法人国際開発高等教育機構
東京都港区赤坂7-1-16 日本生命赤坂第二ﾋﾞﾙ2F</t>
  </si>
  <si>
    <t>共同企業体代表者　財団法人統計情報研究開発センター
東京都千代田区神田神保町3-6
構成員　株式会社日本経済研究所</t>
  </si>
  <si>
    <t>公益財団法人結核予防会
東京都千代田区三崎町1-3-12</t>
  </si>
  <si>
    <t>社団法人産業環境管理協会
東京都千代田区鍛冶町2-2-1 三井住友銀行神田駅前ﾋﾞﾙ</t>
  </si>
  <si>
    <t>社団法人畜産技術協会
東京都文京区湯島3-20-9</t>
  </si>
  <si>
    <t>社団法人農山漁村女性・生活活動支援協会
東京都港区芝公園2-6-8 日本女子会館4F</t>
  </si>
  <si>
    <t>社団法人街づくり区画整理協会
東京都千代田区平河町2-4-13 ﾉｰﾌﾞﾙｺｰﾄ平河町4F</t>
  </si>
  <si>
    <t>財団法人公務人材開発協会
東京都千代田区一番町19 全国農業共済会館</t>
  </si>
  <si>
    <t>財団法人家族計画国際協力財団
東京都新宿区市谷田町1-10 保健会館新館</t>
  </si>
  <si>
    <t>公益財団法人日本生産性本部
東京都渋谷区渋谷3-1-1</t>
  </si>
  <si>
    <t>公益財団法人オイスカ
東京都杉並区和泉3-6-12</t>
  </si>
  <si>
    <t>財団法人日本国際協力センター
福岡県北九州市八幡東区平野2-2-1</t>
  </si>
  <si>
    <t>公益財団法人地球環境センター
大阪府大阪市鶴見区緑地公園2-110</t>
  </si>
  <si>
    <t>公益財団法人太平洋人材交流センター
大阪府大阪市港区築港2-8-24 piaNPO5F 502</t>
  </si>
  <si>
    <t>共同企業体代表者　社団法人海外林業コンサルタンツ協会
東京都文京区後楽1-7-12
構成員　社団法人日本森林技術協会</t>
  </si>
  <si>
    <t>財団法人アジア女性交流・研究フォーラム
福岡県北九州市小倉北区大手町11-4 北九州市大手町ﾋﾞﾙ3F</t>
  </si>
  <si>
    <t>財団法人国際湖沼環境委員会
滋賀県草津市下物町1091</t>
  </si>
  <si>
    <t>社団法人日本溶接協会
東京都千代田区神田佐久間町1-11</t>
  </si>
  <si>
    <t>財団法人クリーン・ジャパン・センター
東京都港区芝公園3-5-8 機械振興会館B108</t>
  </si>
  <si>
    <t>社団法人日本発達障害福祉連盟
東京都北区中里1-9-10 ﾊﾟﾚﾄﾞｰﾙ六義園北402</t>
  </si>
  <si>
    <t>社団法人国際農林業協働協会
東京都港区赤坂8-10-39 赤坂KSAﾋﾞﾙ3F</t>
  </si>
  <si>
    <t>公益財団法人国際環境技術移転センター
三重県四日市市桜町3684-11</t>
  </si>
  <si>
    <t>財団法人国土計画協会
東京都港区西新橋1-17-4 ﾙ･ｸﾞﾗｼｴﾙﾋﾞﾙ2F</t>
  </si>
  <si>
    <t>社団法人海外鉄道技術協力協会
東京都文京区本郷2-27-8 太陽館ﾋﾞﾙ</t>
  </si>
  <si>
    <t>共同企業体代表者　財団法人日本自動車輸送技術協会
東京都千代田区六番町6 勝永六番町ﾋﾞﾙ
構成員　株式会社片平エンジニアリング・インターナショナル</t>
  </si>
  <si>
    <t>共同企業体代表者　社団法人海外鉄道技術協力協会
東京都文京区本郷2-27-8 太陽館ﾋﾞﾙ
構成員　京阪電気鉄道株式会社
構成員　株式会社野村総合研究所</t>
  </si>
  <si>
    <t>社団法人海外運輸協力協会
東京都中央区日本橋浜町1-5-13 日本橋ｽｶｲﾋﾞﾙ5F</t>
  </si>
  <si>
    <t>財団法人国際緑化推進センター
東京都文京区後楽1-7-12 林友ﾋﾞﾙ3F</t>
  </si>
  <si>
    <t>財団法人日本国際協力センター
東京都新宿区西新宿6-10-1</t>
  </si>
  <si>
    <t>財団法人日本造船技術センター
東京都武蔵野市吉祥寺南町1-6-1 吉祥寺ｽﾊﾞﾙﾋﾞﾙ3F</t>
  </si>
  <si>
    <t>社団法人近畿建設協会
大阪府大阪市中央区大手前1-7-31 OMMﾋﾞﾙ7F</t>
  </si>
  <si>
    <t>公益社団法人日本柔道整復師会
東京都台東区上野公園16-9</t>
  </si>
  <si>
    <t>財団法人日本地図センター
東京都目黒区青葉台4-9-6</t>
  </si>
  <si>
    <t>公益財団法人日本障害者リハビリテーション協会
東京都新宿区戸山1-22-1</t>
  </si>
  <si>
    <t>社団法人国際厚生事業団
東京都新宿区富久町16-5 新宿高砂ﾋﾞﾙ10F</t>
  </si>
  <si>
    <t>公益財団法人ジョイセフ
東京都新宿区市谷田町1-10 保健会館新館</t>
  </si>
  <si>
    <t>公益財団法人国際医療技術財団
東京都千代田区永田町2-10-2 TBRﾋﾞﾙ1105</t>
  </si>
  <si>
    <t>社団法人日本建設機械化協会
東京都港区芝公園3-5-8</t>
  </si>
  <si>
    <t>公益財団法人はまなす財団
札幌市中央区北5条西6-2-2 札幌ｾﾝﾀｰﾋﾞﾙ15F</t>
  </si>
  <si>
    <t>社団法人日本発達障害福祉連盟
東京都千代田区九段南3-7-7 九段南ｸﾞﾘｰﾝﾋﾞﾙ5F</t>
  </si>
  <si>
    <t>財団法人航空輸送技術研究センター
東京都港区三田1-3-39</t>
  </si>
  <si>
    <t>財団法人国際民商事法センター
東京都港区赤坂1-6-7 第9興和ﾋﾞﾙ別館</t>
  </si>
  <si>
    <t>財団法人国際エメックスセンター
神戸市中央区脇浜海岸通1-5-2</t>
  </si>
  <si>
    <t>財団法人国際開発高等教育機構
東京都港区赤坂7-1-16 日本生命赤坂第二ﾋﾞﾙ2F
構成員　株式会社アースアンドヒューマンコーポレーション</t>
  </si>
  <si>
    <t>社団法人全国農業改良普及支援協会
東京都港区赤坂1-9-13 三会堂ﾋﾞﾙﾃﾞｨﾝｸﾞ2F</t>
  </si>
  <si>
    <t>社団法人食品需給研究センター
東京都北区西ヶ原3-1-12</t>
  </si>
  <si>
    <t>社団法人発明協会
東京都港区虎ﾉ門2-9-14</t>
  </si>
  <si>
    <t>社団法人青年海外協力協会
愛知県名古屋市中村区椿町17-16 丸元ﾋﾞﾙﾃﾞｨﾝｸﾞ804</t>
  </si>
  <si>
    <t>共同企業体代表者　社団法人海外林業コンサルタンツ協会
東京都文京区本郷2-38-4 本郷弓町ﾋﾞﾙ3F
構成員　一般社団法人日本森林技術協会</t>
  </si>
  <si>
    <t>財団法人空港保安事業センター
東京都大田区羽田空港1-6-5 第5綜合ﾋﾞﾙ5F</t>
  </si>
  <si>
    <t>財団法人日本消防設備安全センター
東京都港区虎ﾉ門2-9-16</t>
  </si>
  <si>
    <t>社団法人国際厚生事業団
東京都港区虎ﾉ門2-3-20 虎の門YHKﾋﾞﾙ4F</t>
  </si>
  <si>
    <t>社団法人海外林業コンサルタンツ協会
東京都文京区本郷2-38-4 本郷弓町ﾋﾞﾙ3F</t>
  </si>
  <si>
    <t>社団法人青年海外協力協会
広島県広島市中区鉄砲町1-20 第3ｳｴﾉﾔﾋﾞﾙ6F</t>
  </si>
  <si>
    <t>財団法人全日本聾唖連盟
東京都新宿区山吹町130 SKﾋﾞﾙ8F</t>
  </si>
  <si>
    <t>共同企業体代表者　社団法人日本コンサルティング・エンジニヤ協会
東京都台東区上野3-16-4 文行堂ﾋﾞﾙ3F
構成員　日本工営株式会社</t>
  </si>
  <si>
    <t>共同企業体代表者　財団法人国際開発高等教育機構
東京都港区赤坂7-1-16 日本生命赤坂第二ﾋﾞﾙ2F
構成員　株式会社国際開発センター</t>
  </si>
  <si>
    <t>財団法人日本自動車輸送技術協会
東京都千代田区六番町6 勝永六番町ﾋﾞﾙ3F</t>
  </si>
  <si>
    <t>公益財団法人太平洋人材交流センター
大阪府大阪市天王寺区上本町8-2-6</t>
  </si>
  <si>
    <t>共同企業体代表者　社団法人海外林業コンサルタンツ協会
東京都文京区本郷2-38-4 本郷弓町ﾋﾞﾙ3F
構成員　一般社団法人日本森林技術協会
構成員　株式会社三祐コンサルタンツ</t>
  </si>
  <si>
    <t>共同企業体代表者　公益財団法人ジョイセフ
東京都新宿区市谷田町1-10 保健会館新館
構成員　公益財団法人結核予防会</t>
  </si>
  <si>
    <t>契約の性質又は目的が競争を許さないとき。（会計規程第23条第1号に該当）</t>
  </si>
  <si>
    <t>企画競争により契約相手方を決定するとき。（会計規程第23条第11号に該当）</t>
  </si>
  <si>
    <t>競争に付しても入札者がないとき、又は再度の入札に付しても落札者がないとき、若しくは落札者が契約を結ばないとき。（会計規程第23条第16号に該当）</t>
  </si>
  <si>
    <t>実質継続契約（初年度に企画競争実施）</t>
  </si>
  <si>
    <t>企画競争</t>
  </si>
  <si>
    <t>特命随意契約</t>
  </si>
  <si>
    <t>参加者確認公募</t>
  </si>
  <si>
    <t>不落随意契約</t>
  </si>
  <si>
    <t>単価契約
実質継続契約（初年度に企画競争実施）</t>
  </si>
  <si>
    <t>実質継続契約（初年度に公募実施）</t>
  </si>
  <si>
    <t>単価契約
実質継続契約（初年度に一般総合評価落札方式）</t>
  </si>
  <si>
    <t>単価契約
実質継続契約（初年度に一般競争入札実施）</t>
  </si>
  <si>
    <t>実質継続契約（初年度に一般総合評価落札方式）</t>
  </si>
  <si>
    <t>公財</t>
  </si>
  <si>
    <t>公社</t>
  </si>
  <si>
    <t>国所管</t>
  </si>
  <si>
    <t>-</t>
  </si>
  <si>
    <t>平成23年度JICA九州研究員に対するジェネラルオリエンテーション業務契約</t>
    <rPh sb="0" eb="2">
      <t>ヘイセイ</t>
    </rPh>
    <rPh sb="4" eb="6">
      <t>ネンド</t>
    </rPh>
    <rPh sb="10" eb="12">
      <t>キュウシュウ</t>
    </rPh>
    <rPh sb="12" eb="15">
      <t>ケンキュウイン</t>
    </rPh>
    <rPh sb="16" eb="17">
      <t>タイ</t>
    </rPh>
    <rPh sb="33" eb="35">
      <t>ギョウム</t>
    </rPh>
    <rPh sb="35" eb="37">
      <t>ケイヤク</t>
    </rPh>
    <phoneticPr fontId="2"/>
  </si>
  <si>
    <t>JICA図書館の資料及び情報の整備・提供に係る業務委託契約</t>
    <rPh sb="4" eb="7">
      <t>トショカン</t>
    </rPh>
    <rPh sb="8" eb="10">
      <t>シリョウ</t>
    </rPh>
    <rPh sb="10" eb="11">
      <t>オヨ</t>
    </rPh>
    <rPh sb="12" eb="14">
      <t>ジョウホウ</t>
    </rPh>
    <rPh sb="15" eb="17">
      <t>セイビ</t>
    </rPh>
    <rPh sb="18" eb="20">
      <t>テイキョウ</t>
    </rPh>
    <rPh sb="21" eb="22">
      <t>カカ</t>
    </rPh>
    <rPh sb="23" eb="25">
      <t>ギョウム</t>
    </rPh>
    <rPh sb="25" eb="27">
      <t>イタク</t>
    </rPh>
    <rPh sb="27" eb="29">
      <t>ケイヤク</t>
    </rPh>
    <phoneticPr fontId="2"/>
  </si>
  <si>
    <t>平成23年度　集団研修「廃棄物３Ｒ・再資源化（Ａ）」コースに係る研修委託契約</t>
    <rPh sb="30" eb="31">
      <t>カカ</t>
    </rPh>
    <rPh sb="32" eb="34">
      <t>ケンシュウ</t>
    </rPh>
    <rPh sb="34" eb="36">
      <t>イタク</t>
    </rPh>
    <rPh sb="36" eb="38">
      <t>ケイヤク</t>
    </rPh>
    <phoneticPr fontId="2"/>
  </si>
  <si>
    <t>平成23年度集団研修「インフラ施設の自然災害に対する抑止・軽減対策及び復旧対策」コースに係る委託契約</t>
    <rPh sb="0" eb="2">
      <t>ヘイセイ</t>
    </rPh>
    <rPh sb="4" eb="6">
      <t>ネンド</t>
    </rPh>
    <rPh sb="6" eb="8">
      <t>シュウダン</t>
    </rPh>
    <rPh sb="8" eb="10">
      <t>ケンシュウ</t>
    </rPh>
    <rPh sb="15" eb="17">
      <t>シセツ</t>
    </rPh>
    <rPh sb="18" eb="20">
      <t>シゼン</t>
    </rPh>
    <rPh sb="20" eb="22">
      <t>サイガイ</t>
    </rPh>
    <rPh sb="23" eb="24">
      <t>タイ</t>
    </rPh>
    <rPh sb="26" eb="28">
      <t>ヨクシ</t>
    </rPh>
    <rPh sb="29" eb="31">
      <t>ケイゲン</t>
    </rPh>
    <rPh sb="31" eb="33">
      <t>タイサク</t>
    </rPh>
    <rPh sb="33" eb="34">
      <t>オヨ</t>
    </rPh>
    <rPh sb="35" eb="37">
      <t>フッキュウ</t>
    </rPh>
    <rPh sb="37" eb="39">
      <t>タイサク</t>
    </rPh>
    <rPh sb="44" eb="45">
      <t>カカ</t>
    </rPh>
    <rPh sb="46" eb="48">
      <t>イタク</t>
    </rPh>
    <rPh sb="48" eb="50">
      <t>ケイヤク</t>
    </rPh>
    <phoneticPr fontId="1"/>
  </si>
  <si>
    <t>平成23年度国別研修「マレーシア中間管理職のための指導職研修」に係る委託契約</t>
    <rPh sb="0" eb="2">
      <t>ヘイセイ</t>
    </rPh>
    <rPh sb="4" eb="6">
      <t>ネンド</t>
    </rPh>
    <rPh sb="6" eb="8">
      <t>クニベツ</t>
    </rPh>
    <rPh sb="8" eb="10">
      <t>ケンシュウ</t>
    </rPh>
    <rPh sb="16" eb="18">
      <t>チュウカン</t>
    </rPh>
    <rPh sb="18" eb="20">
      <t>カンリ</t>
    </rPh>
    <rPh sb="20" eb="21">
      <t>ショク</t>
    </rPh>
    <rPh sb="25" eb="27">
      <t>シドウ</t>
    </rPh>
    <rPh sb="27" eb="28">
      <t>ショク</t>
    </rPh>
    <rPh sb="28" eb="30">
      <t>ケンシュウ</t>
    </rPh>
    <rPh sb="32" eb="33">
      <t>カカ</t>
    </rPh>
    <rPh sb="34" eb="36">
      <t>イタク</t>
    </rPh>
    <rPh sb="36" eb="38">
      <t>ケイヤク</t>
    </rPh>
    <phoneticPr fontId="4"/>
  </si>
  <si>
    <t>平成23年度　タイ国別研修「APCDプロジェクトフェーズ2カウンターパート研修」コースに係る研修委託契約</t>
    <rPh sb="44" eb="45">
      <t>カカ</t>
    </rPh>
    <rPh sb="46" eb="48">
      <t>ケンシュウ</t>
    </rPh>
    <rPh sb="48" eb="50">
      <t>イタク</t>
    </rPh>
    <rPh sb="50" eb="52">
      <t>ケイヤク</t>
    </rPh>
    <phoneticPr fontId="2"/>
  </si>
  <si>
    <t>平成23年度集団研修「地上デジタルTV放送技術（A）」に係る研修委託契約</t>
  </si>
  <si>
    <t>平成23年度　ネパール国別研修「平和構築・民主化促進のためのメディア能力強化」コースに係る研修委託契約</t>
  </si>
  <si>
    <t>平成23年度集団研修「地上デジタルTV放送技術（B)」コースに係る研修委託契約</t>
  </si>
  <si>
    <t>７か国　日本人協力センター・ビジネス人材育成プロジェクト向け機材</t>
  </si>
  <si>
    <t>アフリカ地域　理数科教育案件（６か国）</t>
  </si>
  <si>
    <t>社団法人日本水道協会
東京都千代田区九段南4-8-9</t>
  </si>
  <si>
    <t>公益社団法人セカンドハンド
香川県高松市観光通1-1-18</t>
  </si>
  <si>
    <t>-</t>
    <phoneticPr fontId="1"/>
  </si>
  <si>
    <t>-</t>
    <phoneticPr fontId="1"/>
  </si>
  <si>
    <t>引き続き競争性の確保に留意しつつ継続支出する。</t>
  </si>
  <si>
    <t>有</t>
  </si>
  <si>
    <t>無</t>
  </si>
  <si>
    <t>市場化テストの活用</t>
  </si>
  <si>
    <t>平成23年度集団研修「障害者の雇用促進とディーセント・ワークの実現」に係る研修委託契約</t>
  </si>
  <si>
    <t>平成23年度地域別研修「中南米地域生産性向上活動普及（ボランティア連携）（A）」に係る委託契約</t>
    <rPh sb="0" eb="2">
      <t>ヘイセイ</t>
    </rPh>
    <rPh sb="4" eb="6">
      <t>ネンド</t>
    </rPh>
    <rPh sb="6" eb="8">
      <t>チイキ</t>
    </rPh>
    <rPh sb="8" eb="9">
      <t>ベツ</t>
    </rPh>
    <rPh sb="9" eb="11">
      <t>ケンシュウ</t>
    </rPh>
    <rPh sb="12" eb="15">
      <t>チュウナンベイ</t>
    </rPh>
    <rPh sb="15" eb="17">
      <t>チイキ</t>
    </rPh>
    <rPh sb="17" eb="20">
      <t>セイサンセイ</t>
    </rPh>
    <rPh sb="20" eb="22">
      <t>コウジョウ</t>
    </rPh>
    <rPh sb="22" eb="24">
      <t>カツドウ</t>
    </rPh>
    <rPh sb="24" eb="26">
      <t>フキュウ</t>
    </rPh>
    <rPh sb="33" eb="35">
      <t>レンケイ</t>
    </rPh>
    <rPh sb="41" eb="42">
      <t>カカワ</t>
    </rPh>
    <rPh sb="43" eb="45">
      <t>イタク</t>
    </rPh>
    <rPh sb="45" eb="47">
      <t>ケイヤク</t>
    </rPh>
    <phoneticPr fontId="2"/>
  </si>
  <si>
    <t>平成23年度地域別研修「労働災害防止活動強化」に係る研修委託経費</t>
    <rPh sb="0" eb="2">
      <t>ヘイセイ</t>
    </rPh>
    <rPh sb="4" eb="6">
      <t>ネンド</t>
    </rPh>
    <rPh sb="6" eb="8">
      <t>チイキ</t>
    </rPh>
    <rPh sb="8" eb="9">
      <t>ベツ</t>
    </rPh>
    <rPh sb="9" eb="11">
      <t>ケンシュウ</t>
    </rPh>
    <rPh sb="12" eb="14">
      <t>ロウドウ</t>
    </rPh>
    <rPh sb="14" eb="16">
      <t>サイガイ</t>
    </rPh>
    <rPh sb="16" eb="18">
      <t>ボウシ</t>
    </rPh>
    <rPh sb="18" eb="20">
      <t>カツドウ</t>
    </rPh>
    <rPh sb="20" eb="22">
      <t>キョウカ</t>
    </rPh>
    <rPh sb="24" eb="25">
      <t>カカ</t>
    </rPh>
    <rPh sb="26" eb="28">
      <t>ケンシュウ</t>
    </rPh>
    <rPh sb="28" eb="30">
      <t>イタク</t>
    </rPh>
    <rPh sb="30" eb="32">
      <t>ケイヒ</t>
    </rPh>
    <phoneticPr fontId="2"/>
  </si>
  <si>
    <t>平成23年度有償勘定技術支援研修「下水道経営」に係る研修実施経費</t>
  </si>
  <si>
    <t>平成23年度地域別研修「中南米地域　中小企業・地場産業活性化」に係る研修委託経費</t>
  </si>
  <si>
    <t>平成23年度　国別研修「インド省エネルギー技術（1）」</t>
    <rPh sb="0" eb="2">
      <t>ヘイセイ</t>
    </rPh>
    <rPh sb="4" eb="6">
      <t>ネンド</t>
    </rPh>
    <rPh sb="7" eb="9">
      <t>クニベツ</t>
    </rPh>
    <rPh sb="9" eb="11">
      <t>ケンシュウ</t>
    </rPh>
    <rPh sb="15" eb="16">
      <t>ショウ</t>
    </rPh>
    <rPh sb="21" eb="23">
      <t>ギジュツ</t>
    </rPh>
    <phoneticPr fontId="1"/>
  </si>
  <si>
    <t>平成23年度　集団研修「廃棄物管理技術（A）」</t>
    <rPh sb="0" eb="2">
      <t>ヘイセイ</t>
    </rPh>
    <rPh sb="4" eb="6">
      <t>ネンド</t>
    </rPh>
    <rPh sb="7" eb="9">
      <t>シュウダン</t>
    </rPh>
    <rPh sb="9" eb="11">
      <t>ケンシュウ</t>
    </rPh>
    <rPh sb="12" eb="15">
      <t>ハイキブツ</t>
    </rPh>
    <rPh sb="15" eb="17">
      <t>カンリ</t>
    </rPh>
    <rPh sb="17" eb="19">
      <t>ギジュツ</t>
    </rPh>
    <phoneticPr fontId="1"/>
  </si>
  <si>
    <t>平成23年度　地域別研修「中南米地域生産性向上活動普及（ボランティア連携）（Ｂ）」</t>
    <rPh sb="0" eb="2">
      <t>ヘイセイ</t>
    </rPh>
    <rPh sb="4" eb="6">
      <t>ネンド</t>
    </rPh>
    <rPh sb="7" eb="9">
      <t>チイキ</t>
    </rPh>
    <rPh sb="9" eb="10">
      <t>ベツ</t>
    </rPh>
    <rPh sb="10" eb="12">
      <t>ケンシュウ</t>
    </rPh>
    <rPh sb="13" eb="16">
      <t>チュウナンベイ</t>
    </rPh>
    <rPh sb="16" eb="18">
      <t>チイキ</t>
    </rPh>
    <rPh sb="18" eb="21">
      <t>セイサンセイ</t>
    </rPh>
    <rPh sb="21" eb="23">
      <t>コウジョウ</t>
    </rPh>
    <rPh sb="23" eb="25">
      <t>カツドウ</t>
    </rPh>
    <rPh sb="25" eb="27">
      <t>フキュウ</t>
    </rPh>
    <rPh sb="34" eb="36">
      <t>レンケイ</t>
    </rPh>
    <phoneticPr fontId="1"/>
  </si>
  <si>
    <t>平成23年度　集団研修「産業廃水処理技術（A）」</t>
    <rPh sb="0" eb="2">
      <t>ヘイセイ</t>
    </rPh>
    <rPh sb="4" eb="6">
      <t>ネンド</t>
    </rPh>
    <rPh sb="7" eb="9">
      <t>シュウダン</t>
    </rPh>
    <rPh sb="9" eb="11">
      <t>ケンシュウ</t>
    </rPh>
    <rPh sb="12" eb="14">
      <t>サンギョウ</t>
    </rPh>
    <rPh sb="14" eb="16">
      <t>ハイスイ</t>
    </rPh>
    <rPh sb="16" eb="18">
      <t>ショリ</t>
    </rPh>
    <rPh sb="18" eb="20">
      <t>ギジュツ</t>
    </rPh>
    <phoneticPr fontId="1"/>
  </si>
  <si>
    <t>平成23年度　集団研修「生活排水対策」</t>
    <rPh sb="0" eb="2">
      <t>ヘイセイ</t>
    </rPh>
    <rPh sb="4" eb="6">
      <t>ネンド</t>
    </rPh>
    <rPh sb="7" eb="9">
      <t>シュウダン</t>
    </rPh>
    <rPh sb="9" eb="11">
      <t>ケンシュウ</t>
    </rPh>
    <rPh sb="12" eb="14">
      <t>セイカツ</t>
    </rPh>
    <rPh sb="14" eb="16">
      <t>ハイスイ</t>
    </rPh>
    <rPh sb="16" eb="18">
      <t>タイサク</t>
    </rPh>
    <phoneticPr fontId="1"/>
  </si>
  <si>
    <t>平成23年度　地域別研修「市民参加型廃棄物管理研修」</t>
    <rPh sb="0" eb="2">
      <t>ヘイセイ</t>
    </rPh>
    <rPh sb="4" eb="6">
      <t>ネンド</t>
    </rPh>
    <rPh sb="7" eb="9">
      <t>チイキ</t>
    </rPh>
    <rPh sb="9" eb="10">
      <t>ベツ</t>
    </rPh>
    <rPh sb="10" eb="12">
      <t>ケンシュウ</t>
    </rPh>
    <rPh sb="13" eb="15">
      <t>シミン</t>
    </rPh>
    <rPh sb="15" eb="18">
      <t>サンカガタ</t>
    </rPh>
    <rPh sb="18" eb="21">
      <t>ハイキブツ</t>
    </rPh>
    <rPh sb="21" eb="23">
      <t>カンリ</t>
    </rPh>
    <rPh sb="23" eb="25">
      <t>ケンシュウ</t>
    </rPh>
    <phoneticPr fontId="1"/>
  </si>
  <si>
    <t>平成23年度「勤労者のための産業保健と予防医療」</t>
    <rPh sb="0" eb="2">
      <t>ヘイセイ</t>
    </rPh>
    <rPh sb="4" eb="6">
      <t>ネンド</t>
    </rPh>
    <rPh sb="7" eb="10">
      <t>キンロウシャ</t>
    </rPh>
    <rPh sb="14" eb="16">
      <t>サンギョウ</t>
    </rPh>
    <rPh sb="16" eb="18">
      <t>ホケン</t>
    </rPh>
    <rPh sb="19" eb="21">
      <t>ヨボウ</t>
    </rPh>
    <rPh sb="21" eb="23">
      <t>イリョウ</t>
    </rPh>
    <phoneticPr fontId="1"/>
  </si>
  <si>
    <t>平成23年度　集団研修「生産保全によるクリーナープロダクション（A）」</t>
    <rPh sb="0" eb="2">
      <t>ヘイセイ</t>
    </rPh>
    <rPh sb="4" eb="6">
      <t>ネンド</t>
    </rPh>
    <rPh sb="7" eb="9">
      <t>シュウダン</t>
    </rPh>
    <rPh sb="9" eb="11">
      <t>ケンシュウ</t>
    </rPh>
    <rPh sb="12" eb="14">
      <t>セイサン</t>
    </rPh>
    <rPh sb="14" eb="16">
      <t>ホゼン</t>
    </rPh>
    <phoneticPr fontId="1"/>
  </si>
  <si>
    <t>平成23年度　地域別研修「中南米地域プロセス工業におけるクリーナープロダクション」</t>
    <rPh sb="0" eb="2">
      <t>ヘイセイ</t>
    </rPh>
    <rPh sb="4" eb="6">
      <t>ネンド</t>
    </rPh>
    <rPh sb="7" eb="9">
      <t>チイキ</t>
    </rPh>
    <rPh sb="9" eb="10">
      <t>ベツ</t>
    </rPh>
    <rPh sb="10" eb="12">
      <t>ケンシュウ</t>
    </rPh>
    <rPh sb="13" eb="16">
      <t>チュウナンベイ</t>
    </rPh>
    <rPh sb="16" eb="18">
      <t>チイキ</t>
    </rPh>
    <rPh sb="22" eb="24">
      <t>コウギョウ</t>
    </rPh>
    <phoneticPr fontId="1"/>
  </si>
  <si>
    <t>平成23年度コスタリカ国別研修「就労メインのセクター間連携」に係る委託契約</t>
    <rPh sb="0" eb="2">
      <t>ヘイセイ</t>
    </rPh>
    <rPh sb="4" eb="6">
      <t>ネンド</t>
    </rPh>
    <rPh sb="11" eb="13">
      <t>クニベツ</t>
    </rPh>
    <rPh sb="13" eb="15">
      <t>ケンシュウ</t>
    </rPh>
    <rPh sb="16" eb="18">
      <t>シュウロウ</t>
    </rPh>
    <rPh sb="26" eb="27">
      <t>カン</t>
    </rPh>
    <rPh sb="27" eb="29">
      <t>レンケイ</t>
    </rPh>
    <rPh sb="31" eb="32">
      <t>カカ</t>
    </rPh>
    <rPh sb="33" eb="35">
      <t>イタク</t>
    </rPh>
    <rPh sb="35" eb="37">
      <t>ケイヤク</t>
    </rPh>
    <phoneticPr fontId="2"/>
  </si>
  <si>
    <t>平成23年度集団研修「障害者スポーツリーダーの養成」コースに係る研修委託契約</t>
  </si>
  <si>
    <t>平成23年度　地域別研修「省エネルギー技術と設備診断-生産性向上とクリーナープロダクションのために-」に係る研修委託契約</t>
    <rPh sb="0" eb="2">
      <t>ヘイセイ</t>
    </rPh>
    <rPh sb="4" eb="6">
      <t>ネンド</t>
    </rPh>
    <rPh sb="7" eb="9">
      <t>チイキ</t>
    </rPh>
    <rPh sb="9" eb="10">
      <t>ベツ</t>
    </rPh>
    <rPh sb="10" eb="12">
      <t>ケンシュウ</t>
    </rPh>
    <rPh sb="13" eb="14">
      <t>ショウ</t>
    </rPh>
    <rPh sb="19" eb="21">
      <t>ギジュツ</t>
    </rPh>
    <rPh sb="22" eb="24">
      <t>セツビ</t>
    </rPh>
    <rPh sb="24" eb="26">
      <t>シンダン</t>
    </rPh>
    <rPh sb="27" eb="30">
      <t>セイサンセイ</t>
    </rPh>
    <rPh sb="30" eb="32">
      <t>コウジョウ</t>
    </rPh>
    <phoneticPr fontId="3"/>
  </si>
  <si>
    <t>平成23年度　地域別研修「南東欧地域クリーナープロダクション振興」に係る研修委託契約</t>
    <rPh sb="0" eb="2">
      <t>ヘイセイ</t>
    </rPh>
    <rPh sb="4" eb="6">
      <t>ネンド</t>
    </rPh>
    <rPh sb="7" eb="9">
      <t>チイキ</t>
    </rPh>
    <rPh sb="9" eb="10">
      <t>ベツ</t>
    </rPh>
    <rPh sb="10" eb="12">
      <t>ケンシュウ</t>
    </rPh>
    <rPh sb="13" eb="15">
      <t>ナントウ</t>
    </rPh>
    <rPh sb="15" eb="16">
      <t>オウ</t>
    </rPh>
    <rPh sb="16" eb="18">
      <t>チイキ</t>
    </rPh>
    <rPh sb="30" eb="32">
      <t>シンコウ</t>
    </rPh>
    <phoneticPr fontId="3"/>
  </si>
  <si>
    <t>平成23年度　国別研修「企業の環境保護連携・促進」に係る研修委託契約</t>
    <rPh sb="0" eb="2">
      <t>ヘイセイ</t>
    </rPh>
    <rPh sb="4" eb="6">
      <t>ネンド</t>
    </rPh>
    <rPh sb="7" eb="8">
      <t>クニ</t>
    </rPh>
    <rPh sb="8" eb="9">
      <t>ベツ</t>
    </rPh>
    <rPh sb="9" eb="11">
      <t>ケンシュウ</t>
    </rPh>
    <rPh sb="12" eb="14">
      <t>キギョウ</t>
    </rPh>
    <rPh sb="15" eb="17">
      <t>カンキョウ</t>
    </rPh>
    <rPh sb="17" eb="19">
      <t>ホゴ</t>
    </rPh>
    <rPh sb="19" eb="21">
      <t>レンケイ</t>
    </rPh>
    <rPh sb="22" eb="24">
      <t>ソクシン</t>
    </rPh>
    <phoneticPr fontId="3"/>
  </si>
  <si>
    <t>平成23年度　地域別研修「低炭素化のための環境技術」に係る研修委託契約</t>
    <rPh sb="0" eb="2">
      <t>ヘイセイ</t>
    </rPh>
    <rPh sb="4" eb="6">
      <t>ネンド</t>
    </rPh>
    <rPh sb="7" eb="9">
      <t>チイキ</t>
    </rPh>
    <rPh sb="9" eb="10">
      <t>ベツ</t>
    </rPh>
    <rPh sb="10" eb="12">
      <t>ケンシュウ</t>
    </rPh>
    <rPh sb="13" eb="16">
      <t>テイタンソ</t>
    </rPh>
    <rPh sb="16" eb="17">
      <t>カ</t>
    </rPh>
    <rPh sb="21" eb="23">
      <t>カンキョウ</t>
    </rPh>
    <rPh sb="23" eb="25">
      <t>ギジュツ</t>
    </rPh>
    <phoneticPr fontId="3"/>
  </si>
  <si>
    <t>平成23年度　地域別研修「大気汚染源管理」に係る研修委託契約</t>
    <rPh sb="0" eb="2">
      <t>ヘイセイ</t>
    </rPh>
    <rPh sb="4" eb="6">
      <t>ネンド</t>
    </rPh>
    <rPh sb="7" eb="9">
      <t>チイキ</t>
    </rPh>
    <rPh sb="9" eb="10">
      <t>ベツ</t>
    </rPh>
    <rPh sb="10" eb="12">
      <t>ケンシュウ</t>
    </rPh>
    <rPh sb="13" eb="15">
      <t>タイキ</t>
    </rPh>
    <rPh sb="15" eb="17">
      <t>オセン</t>
    </rPh>
    <rPh sb="17" eb="18">
      <t>ゲン</t>
    </rPh>
    <rPh sb="18" eb="20">
      <t>カンリ</t>
    </rPh>
    <phoneticPr fontId="3"/>
  </si>
  <si>
    <t>平成23年度　国別研修「インド　中小企業における省エネルギー技術」に係る研修委託契約</t>
    <rPh sb="0" eb="2">
      <t>ヘイセイ</t>
    </rPh>
    <rPh sb="4" eb="6">
      <t>ネンド</t>
    </rPh>
    <rPh sb="7" eb="8">
      <t>クニ</t>
    </rPh>
    <rPh sb="8" eb="9">
      <t>ベツ</t>
    </rPh>
    <rPh sb="9" eb="11">
      <t>ケンシュウ</t>
    </rPh>
    <rPh sb="16" eb="18">
      <t>チュウショウ</t>
    </rPh>
    <rPh sb="18" eb="20">
      <t>キギョウ</t>
    </rPh>
    <rPh sb="24" eb="25">
      <t>ショウ</t>
    </rPh>
    <rPh sb="30" eb="32">
      <t>ギジュツ</t>
    </rPh>
    <phoneticPr fontId="3"/>
  </si>
  <si>
    <t>平成23年度　集団研修「廃棄物管理技術（B）」に係る研修委託契約</t>
    <rPh sb="0" eb="2">
      <t>ヘイセイ</t>
    </rPh>
    <rPh sb="4" eb="6">
      <t>ネンド</t>
    </rPh>
    <rPh sb="7" eb="9">
      <t>シュウダン</t>
    </rPh>
    <rPh sb="9" eb="11">
      <t>ケンシュウ</t>
    </rPh>
    <rPh sb="12" eb="15">
      <t>ハイキブツ</t>
    </rPh>
    <rPh sb="15" eb="17">
      <t>カンリ</t>
    </rPh>
    <rPh sb="17" eb="19">
      <t>ギジュツ</t>
    </rPh>
    <phoneticPr fontId="3"/>
  </si>
  <si>
    <t>平成23年度　地域別研修「南米地域　生産性向上実践技術」に係る研修委託経費</t>
    <rPh sb="0" eb="2">
      <t>ヘイセイ</t>
    </rPh>
    <rPh sb="4" eb="6">
      <t>ネンド</t>
    </rPh>
    <rPh sb="7" eb="9">
      <t>チイキ</t>
    </rPh>
    <rPh sb="9" eb="10">
      <t>ベツ</t>
    </rPh>
    <rPh sb="10" eb="12">
      <t>ケンシュウ</t>
    </rPh>
    <rPh sb="13" eb="15">
      <t>ナンベイ</t>
    </rPh>
    <rPh sb="15" eb="17">
      <t>チイキ</t>
    </rPh>
    <rPh sb="18" eb="21">
      <t>セイサンセイ</t>
    </rPh>
    <rPh sb="21" eb="23">
      <t>コウジョウ</t>
    </rPh>
    <rPh sb="23" eb="25">
      <t>ジッセン</t>
    </rPh>
    <rPh sb="25" eb="27">
      <t>ギジュツ</t>
    </rPh>
    <rPh sb="29" eb="30">
      <t>カカ</t>
    </rPh>
    <rPh sb="31" eb="33">
      <t>ケンシュウ</t>
    </rPh>
    <rPh sb="33" eb="35">
      <t>イタク</t>
    </rPh>
    <rPh sb="35" eb="37">
      <t>ケイヒ</t>
    </rPh>
    <phoneticPr fontId="3"/>
  </si>
  <si>
    <t>平成23年度　集団研修「省エネルギー政策立案（B）」に係る研修委託経費</t>
    <rPh sb="0" eb="2">
      <t>ヘイセイ</t>
    </rPh>
    <rPh sb="4" eb="6">
      <t>ネンド</t>
    </rPh>
    <rPh sb="7" eb="9">
      <t>シュウダン</t>
    </rPh>
    <rPh sb="9" eb="11">
      <t>ケンシュウ</t>
    </rPh>
    <rPh sb="12" eb="13">
      <t>ショウ</t>
    </rPh>
    <rPh sb="18" eb="20">
      <t>セイサク</t>
    </rPh>
    <rPh sb="20" eb="22">
      <t>リツアン</t>
    </rPh>
    <rPh sb="27" eb="28">
      <t>カカ</t>
    </rPh>
    <rPh sb="29" eb="31">
      <t>ケンシュウ</t>
    </rPh>
    <rPh sb="31" eb="33">
      <t>イタク</t>
    </rPh>
    <rPh sb="33" eb="35">
      <t>ケイヒ</t>
    </rPh>
    <phoneticPr fontId="3"/>
  </si>
  <si>
    <t>平成23年度有償勘定研修「ベトナム生産性向上のための実践的経営管理」コースに係る委託契約</t>
    <rPh sb="0" eb="2">
      <t>ヘイセイ</t>
    </rPh>
    <rPh sb="4" eb="6">
      <t>ネンド</t>
    </rPh>
    <rPh sb="6" eb="8">
      <t>ユウショウ</t>
    </rPh>
    <rPh sb="8" eb="10">
      <t>カンジョウ</t>
    </rPh>
    <rPh sb="10" eb="12">
      <t>ケンシュウ</t>
    </rPh>
    <rPh sb="17" eb="20">
      <t>セイサンセイ</t>
    </rPh>
    <rPh sb="20" eb="22">
      <t>コウジョウ</t>
    </rPh>
    <rPh sb="26" eb="29">
      <t>ジッセンテキ</t>
    </rPh>
    <rPh sb="29" eb="31">
      <t>ケイエイ</t>
    </rPh>
    <rPh sb="31" eb="33">
      <t>カンリ</t>
    </rPh>
    <rPh sb="38" eb="39">
      <t>カカ</t>
    </rPh>
    <rPh sb="40" eb="42">
      <t>イタク</t>
    </rPh>
    <rPh sb="42" eb="44">
      <t>ケイヤク</t>
    </rPh>
    <phoneticPr fontId="3"/>
  </si>
  <si>
    <t>平成23年度　集団研修「下水道維持管理システムと排水処理技術」に係る研修委託契約</t>
    <rPh sb="0" eb="2">
      <t>ヘイセイ</t>
    </rPh>
    <rPh sb="4" eb="6">
      <t>ネンド</t>
    </rPh>
    <rPh sb="7" eb="9">
      <t>シュウダン</t>
    </rPh>
    <rPh sb="9" eb="11">
      <t>ケンシュウ</t>
    </rPh>
    <rPh sb="12" eb="15">
      <t>ゲスイドウ</t>
    </rPh>
    <rPh sb="15" eb="17">
      <t>イジ</t>
    </rPh>
    <rPh sb="17" eb="19">
      <t>カンリ</t>
    </rPh>
    <rPh sb="24" eb="26">
      <t>ハイスイ</t>
    </rPh>
    <rPh sb="26" eb="28">
      <t>ショリ</t>
    </rPh>
    <rPh sb="28" eb="30">
      <t>ギジュツ</t>
    </rPh>
    <rPh sb="32" eb="33">
      <t>カカ</t>
    </rPh>
    <rPh sb="34" eb="36">
      <t>ケンシュウ</t>
    </rPh>
    <rPh sb="36" eb="38">
      <t>イタク</t>
    </rPh>
    <rPh sb="38" eb="40">
      <t>ケイヤク</t>
    </rPh>
    <phoneticPr fontId="2"/>
  </si>
  <si>
    <t>平成23年度　地域別研修「循環型社会の構築」に係る研修委託契約</t>
    <rPh sb="0" eb="2">
      <t>ヘイセイ</t>
    </rPh>
    <rPh sb="4" eb="6">
      <t>ネンド</t>
    </rPh>
    <rPh sb="7" eb="9">
      <t>チイキ</t>
    </rPh>
    <rPh sb="9" eb="10">
      <t>ベツ</t>
    </rPh>
    <rPh sb="10" eb="12">
      <t>ケンシュウ</t>
    </rPh>
    <rPh sb="13" eb="16">
      <t>ジュンカンガタ</t>
    </rPh>
    <rPh sb="16" eb="18">
      <t>シャカイ</t>
    </rPh>
    <rPh sb="19" eb="21">
      <t>コウチク</t>
    </rPh>
    <rPh sb="23" eb="24">
      <t>カカ</t>
    </rPh>
    <rPh sb="25" eb="27">
      <t>ケンシュウ</t>
    </rPh>
    <rPh sb="27" eb="29">
      <t>イタク</t>
    </rPh>
    <rPh sb="29" eb="31">
      <t>ケイヤク</t>
    </rPh>
    <phoneticPr fontId="2"/>
  </si>
  <si>
    <t>平成23年度　集団研修「生産性向上のための実践的経営管理（Ｂ）」に係る研修委託契約</t>
    <rPh sb="0" eb="2">
      <t>ヘイセイ</t>
    </rPh>
    <rPh sb="4" eb="6">
      <t>ネンド</t>
    </rPh>
    <rPh sb="7" eb="9">
      <t>シュウダン</t>
    </rPh>
    <rPh sb="9" eb="11">
      <t>ケンシュウ</t>
    </rPh>
    <rPh sb="12" eb="15">
      <t>セイサンセイ</t>
    </rPh>
    <rPh sb="15" eb="17">
      <t>コウジョウ</t>
    </rPh>
    <rPh sb="21" eb="24">
      <t>ジッセンテキ</t>
    </rPh>
    <rPh sb="24" eb="26">
      <t>ケイエイ</t>
    </rPh>
    <rPh sb="26" eb="28">
      <t>カンリ</t>
    </rPh>
    <rPh sb="33" eb="34">
      <t>カカ</t>
    </rPh>
    <rPh sb="35" eb="37">
      <t>ケンシュウ</t>
    </rPh>
    <rPh sb="37" eb="39">
      <t>イタク</t>
    </rPh>
    <rPh sb="39" eb="41">
      <t>ケイヤク</t>
    </rPh>
    <phoneticPr fontId="2"/>
  </si>
  <si>
    <t>平成23年度　集団研修「生産保全によるクリーナープロダクション（B）」に係る研修委託契約</t>
    <rPh sb="0" eb="2">
      <t>ヘイセイ</t>
    </rPh>
    <rPh sb="4" eb="6">
      <t>ネンド</t>
    </rPh>
    <rPh sb="7" eb="9">
      <t>シュウダン</t>
    </rPh>
    <rPh sb="9" eb="11">
      <t>ケンシュウ</t>
    </rPh>
    <rPh sb="12" eb="14">
      <t>セイサン</t>
    </rPh>
    <rPh sb="14" eb="16">
      <t>ホゼン</t>
    </rPh>
    <rPh sb="36" eb="37">
      <t>カカ</t>
    </rPh>
    <rPh sb="38" eb="40">
      <t>ケンシュウ</t>
    </rPh>
    <rPh sb="40" eb="42">
      <t>イタク</t>
    </rPh>
    <rPh sb="42" eb="44">
      <t>ケイヤク</t>
    </rPh>
    <phoneticPr fontId="2"/>
  </si>
  <si>
    <t>平成23年度　国別研修「インド省エネルギー技術（2）」に係る研修委託契約</t>
    <rPh sb="0" eb="2">
      <t>ヘイセイ</t>
    </rPh>
    <rPh sb="4" eb="6">
      <t>ネンド</t>
    </rPh>
    <rPh sb="7" eb="9">
      <t>クニベツ</t>
    </rPh>
    <rPh sb="9" eb="11">
      <t>ケンシュウ</t>
    </rPh>
    <rPh sb="15" eb="16">
      <t>ショウ</t>
    </rPh>
    <rPh sb="21" eb="23">
      <t>ギジュツ</t>
    </rPh>
    <rPh sb="28" eb="29">
      <t>カカ</t>
    </rPh>
    <rPh sb="30" eb="32">
      <t>ケンシュウ</t>
    </rPh>
    <rPh sb="32" eb="34">
      <t>イタク</t>
    </rPh>
    <rPh sb="34" eb="36">
      <t>ケイヤク</t>
    </rPh>
    <phoneticPr fontId="2"/>
  </si>
  <si>
    <t>平成23年度　集団研修「食品保健行政」に係る研修委託契約</t>
    <rPh sb="0" eb="2">
      <t>ヘイセイ</t>
    </rPh>
    <rPh sb="4" eb="6">
      <t>ネンド</t>
    </rPh>
    <rPh sb="7" eb="9">
      <t>シュウダン</t>
    </rPh>
    <rPh sb="9" eb="11">
      <t>ケンシュウ</t>
    </rPh>
    <rPh sb="12" eb="14">
      <t>ショクヒン</t>
    </rPh>
    <rPh sb="14" eb="16">
      <t>ホケン</t>
    </rPh>
    <rPh sb="16" eb="18">
      <t>ギョウセイ</t>
    </rPh>
    <rPh sb="20" eb="21">
      <t>カカ</t>
    </rPh>
    <rPh sb="22" eb="24">
      <t>ケンシュウ</t>
    </rPh>
    <rPh sb="24" eb="26">
      <t>イタク</t>
    </rPh>
    <rPh sb="26" eb="28">
      <t>ケイヤク</t>
    </rPh>
    <phoneticPr fontId="2"/>
  </si>
  <si>
    <t>平成23年度　集団研修「メカトロニクス・ロボット実践技術」に係る研修委託契約</t>
    <rPh sb="0" eb="2">
      <t>ヘイセイ</t>
    </rPh>
    <rPh sb="4" eb="6">
      <t>ネンド</t>
    </rPh>
    <rPh sb="7" eb="9">
      <t>シュウダン</t>
    </rPh>
    <rPh sb="9" eb="11">
      <t>ケンシュウ</t>
    </rPh>
    <rPh sb="24" eb="26">
      <t>ジッセン</t>
    </rPh>
    <rPh sb="26" eb="28">
      <t>ギジュツ</t>
    </rPh>
    <rPh sb="30" eb="31">
      <t>カカ</t>
    </rPh>
    <rPh sb="32" eb="34">
      <t>ケンシュウ</t>
    </rPh>
    <rPh sb="34" eb="36">
      <t>イタク</t>
    </rPh>
    <rPh sb="36" eb="38">
      <t>ケイヤク</t>
    </rPh>
    <phoneticPr fontId="2"/>
  </si>
  <si>
    <t>平成23年度　地域別研修「中南米地域　産業と連携した職業訓練（B）」に係る研修委託契約</t>
    <rPh sb="0" eb="2">
      <t>ヘイセイ</t>
    </rPh>
    <rPh sb="4" eb="6">
      <t>ネンド</t>
    </rPh>
    <rPh sb="7" eb="9">
      <t>チイキ</t>
    </rPh>
    <rPh sb="9" eb="10">
      <t>ベツ</t>
    </rPh>
    <rPh sb="10" eb="12">
      <t>ケンシュウ</t>
    </rPh>
    <rPh sb="13" eb="16">
      <t>チュウナンベイ</t>
    </rPh>
    <rPh sb="16" eb="18">
      <t>チイキ</t>
    </rPh>
    <rPh sb="19" eb="21">
      <t>サンギョウ</t>
    </rPh>
    <rPh sb="22" eb="24">
      <t>レンケイ</t>
    </rPh>
    <rPh sb="26" eb="28">
      <t>ショクギョウ</t>
    </rPh>
    <rPh sb="28" eb="30">
      <t>クンレン</t>
    </rPh>
    <rPh sb="35" eb="36">
      <t>カカ</t>
    </rPh>
    <rPh sb="37" eb="39">
      <t>ケンシュウ</t>
    </rPh>
    <rPh sb="39" eb="41">
      <t>イタク</t>
    </rPh>
    <rPh sb="41" eb="43">
      <t>ケイヤク</t>
    </rPh>
    <phoneticPr fontId="2"/>
  </si>
  <si>
    <t>平成23年度　地域別研修「産業環境対策」に係る委託契約</t>
    <rPh sb="7" eb="9">
      <t>チイキ</t>
    </rPh>
    <rPh sb="9" eb="10">
      <t>ベツ</t>
    </rPh>
    <rPh sb="13" eb="15">
      <t>サンギョウ</t>
    </rPh>
    <rPh sb="15" eb="17">
      <t>カンキョウ</t>
    </rPh>
    <rPh sb="17" eb="19">
      <t>タイサク</t>
    </rPh>
    <rPh sb="21" eb="22">
      <t>カカ</t>
    </rPh>
    <rPh sb="23" eb="25">
      <t>イタク</t>
    </rPh>
    <rPh sb="25" eb="27">
      <t>ケイヤク</t>
    </rPh>
    <phoneticPr fontId="2"/>
  </si>
  <si>
    <t>平成23年度　集団研修「産業廃水処理技術（B）」に係る研修委託契約</t>
    <rPh sb="0" eb="2">
      <t>ヘイセイ</t>
    </rPh>
    <rPh sb="4" eb="6">
      <t>ネンド</t>
    </rPh>
    <rPh sb="7" eb="9">
      <t>シュウダン</t>
    </rPh>
    <rPh sb="9" eb="11">
      <t>ケンシュウ</t>
    </rPh>
    <rPh sb="12" eb="14">
      <t>サンギョウ</t>
    </rPh>
    <rPh sb="14" eb="16">
      <t>ハイスイ</t>
    </rPh>
    <rPh sb="16" eb="18">
      <t>ショリ</t>
    </rPh>
    <rPh sb="18" eb="20">
      <t>ギジュツ</t>
    </rPh>
    <rPh sb="25" eb="26">
      <t>カカ</t>
    </rPh>
    <rPh sb="27" eb="29">
      <t>ケンシュウ</t>
    </rPh>
    <rPh sb="29" eb="31">
      <t>イタク</t>
    </rPh>
    <rPh sb="31" eb="33">
      <t>ケイヤク</t>
    </rPh>
    <phoneticPr fontId="2"/>
  </si>
  <si>
    <t>平成23年度　集団研修「廃棄物管理技術（C）」に係る研修委託経費</t>
    <rPh sb="0" eb="2">
      <t>ヘイセイ</t>
    </rPh>
    <rPh sb="4" eb="6">
      <t>ネンド</t>
    </rPh>
    <rPh sb="7" eb="9">
      <t>シュウダン</t>
    </rPh>
    <rPh sb="9" eb="11">
      <t>ケンシュウ</t>
    </rPh>
    <rPh sb="12" eb="15">
      <t>ハイキブツ</t>
    </rPh>
    <rPh sb="15" eb="17">
      <t>カンリ</t>
    </rPh>
    <rPh sb="17" eb="19">
      <t>ギジュツ</t>
    </rPh>
    <rPh sb="24" eb="25">
      <t>カカ</t>
    </rPh>
    <rPh sb="26" eb="28">
      <t>ケンシュウ</t>
    </rPh>
    <rPh sb="28" eb="30">
      <t>イタク</t>
    </rPh>
    <rPh sb="30" eb="32">
      <t>ケイヒ</t>
    </rPh>
    <phoneticPr fontId="2"/>
  </si>
  <si>
    <t>平成23年度　地域別研修「メルコスール地域　省エネルギー技術」に係る研修委託契約</t>
    <rPh sb="0" eb="2">
      <t>ヘイセイ</t>
    </rPh>
    <rPh sb="4" eb="6">
      <t>ネンド</t>
    </rPh>
    <rPh sb="7" eb="9">
      <t>チイキ</t>
    </rPh>
    <rPh sb="9" eb="10">
      <t>ベツ</t>
    </rPh>
    <rPh sb="10" eb="12">
      <t>ケンシュウ</t>
    </rPh>
    <rPh sb="19" eb="21">
      <t>チイキ</t>
    </rPh>
    <rPh sb="22" eb="23">
      <t>ショウ</t>
    </rPh>
    <rPh sb="28" eb="30">
      <t>ギジュツ</t>
    </rPh>
    <rPh sb="32" eb="33">
      <t>カカ</t>
    </rPh>
    <rPh sb="34" eb="36">
      <t>ケンシュウ</t>
    </rPh>
    <rPh sb="36" eb="38">
      <t>イタク</t>
    </rPh>
    <rPh sb="38" eb="40">
      <t>ケイヤク</t>
    </rPh>
    <phoneticPr fontId="2"/>
  </si>
  <si>
    <t>平成23年度集団研修「太陽光発電エネルギー技術（B）」に係る委託契約</t>
    <rPh sb="28" eb="29">
      <t>カカ</t>
    </rPh>
    <rPh sb="30" eb="32">
      <t>イタク</t>
    </rPh>
    <rPh sb="32" eb="34">
      <t>ケイヤク</t>
    </rPh>
    <phoneticPr fontId="2"/>
  </si>
  <si>
    <t>平成23年度　有償勘定研修「非破壊検査を中心としたライフライン施設の保全管理技術」に係る研修委託経費</t>
    <rPh sb="0" eb="2">
      <t>ヘイセイ</t>
    </rPh>
    <rPh sb="4" eb="6">
      <t>ネンド</t>
    </rPh>
    <rPh sb="7" eb="9">
      <t>ユウショウ</t>
    </rPh>
    <rPh sb="9" eb="11">
      <t>カンジョウ</t>
    </rPh>
    <rPh sb="11" eb="13">
      <t>ケンシュウ</t>
    </rPh>
    <rPh sb="14" eb="17">
      <t>ヒハカイ</t>
    </rPh>
    <rPh sb="17" eb="19">
      <t>ケンサ</t>
    </rPh>
    <rPh sb="20" eb="22">
      <t>チュウシン</t>
    </rPh>
    <rPh sb="31" eb="33">
      <t>シセツ</t>
    </rPh>
    <rPh sb="34" eb="36">
      <t>ホゼン</t>
    </rPh>
    <rPh sb="36" eb="38">
      <t>カンリ</t>
    </rPh>
    <rPh sb="38" eb="40">
      <t>ギジュツ</t>
    </rPh>
    <rPh sb="42" eb="43">
      <t>カカ</t>
    </rPh>
    <rPh sb="44" eb="46">
      <t>ケンシュウ</t>
    </rPh>
    <rPh sb="46" eb="48">
      <t>イタク</t>
    </rPh>
    <rPh sb="48" eb="50">
      <t>ケイヒ</t>
    </rPh>
    <phoneticPr fontId="2"/>
  </si>
  <si>
    <t>引き続き適正な価格の確保に留意しつつ継続支出する。</t>
  </si>
  <si>
    <t>一者応募の改善（契約情報発信方法の改善、経費水準の見直し）</t>
  </si>
  <si>
    <t>一者応募の改善（応募要件の緩和、案件事前情報の公表、人月の適正化 等）</t>
  </si>
  <si>
    <t>公益財団法人結核予防会
東京都清瀬市松山3-1-24</t>
  </si>
  <si>
    <t>財団法人日本障害者リハビリテーション協会
東京都新宿区戸山1-22-1</t>
  </si>
  <si>
    <t>財団法人エヌエイチケイ放送研修センター
東京都世田谷区砧1-10-11</t>
  </si>
  <si>
    <t>財団法人オイスカ
東京都杉並区和泉3-6-12</t>
  </si>
  <si>
    <t>財団法人北九州国際技術協力協会
福岡県北九州市八幡東区平野1-1-1 国際村交流ｾﾝﾀｰ4F</t>
  </si>
  <si>
    <t>財団法人エヌエイチケイ・インターナショナル
東京都渋谷区宇田川町7-13 第二共同ﾋﾞﾙ</t>
  </si>
  <si>
    <t>財団法人日本障害者スポーツ協会
東京都中央区日本橋人形町2-14-9 三星ﾋﾞﾙ5F</t>
  </si>
  <si>
    <t>平成23年度地域別研修「中南米地域　産業と連携した職業訓練（A）」に係る研修委託経費</t>
    <rPh sb="0" eb="2">
      <t>ヘイセイ</t>
    </rPh>
    <rPh sb="4" eb="6">
      <t>ネンド</t>
    </rPh>
    <rPh sb="6" eb="8">
      <t>チイキ</t>
    </rPh>
    <rPh sb="8" eb="9">
      <t>ベツ</t>
    </rPh>
    <rPh sb="9" eb="11">
      <t>ケンシュウ</t>
    </rPh>
    <rPh sb="12" eb="13">
      <t>チュウ</t>
    </rPh>
    <rPh sb="13" eb="15">
      <t>ナンベイ</t>
    </rPh>
    <rPh sb="15" eb="17">
      <t>チイキ</t>
    </rPh>
    <rPh sb="18" eb="20">
      <t>サンギョウ</t>
    </rPh>
    <rPh sb="21" eb="23">
      <t>レンケイ</t>
    </rPh>
    <rPh sb="25" eb="27">
      <t>ショクギョウ</t>
    </rPh>
    <rPh sb="27" eb="29">
      <t>クンレン</t>
    </rPh>
    <rPh sb="34" eb="35">
      <t>カカ</t>
    </rPh>
    <rPh sb="36" eb="38">
      <t>ケンシュウ</t>
    </rPh>
    <rPh sb="38" eb="40">
      <t>イタク</t>
    </rPh>
    <rPh sb="40" eb="42">
      <t>ケイヒ</t>
    </rPh>
    <phoneticPr fontId="2"/>
  </si>
  <si>
    <t>公益法人の場合
（H24.8月 現在）</t>
    <rPh sb="14" eb="15">
      <t>ガツ</t>
    </rPh>
    <rPh sb="16" eb="18">
      <t>ゲンザイ</t>
    </rPh>
    <phoneticPr fontId="1"/>
  </si>
  <si>
    <t>公益法人の区分
※1</t>
    <rPh sb="0" eb="2">
      <t>コウエキ</t>
    </rPh>
    <rPh sb="2" eb="4">
      <t>ホウジン</t>
    </rPh>
    <rPh sb="5" eb="7">
      <t>クブン</t>
    </rPh>
    <phoneticPr fontId="1"/>
  </si>
  <si>
    <t>継続支出の有無　※2</t>
    <rPh sb="0" eb="2">
      <t>ケイゾク</t>
    </rPh>
    <rPh sb="2" eb="4">
      <t>シシュツ</t>
    </rPh>
    <rPh sb="5" eb="7">
      <t>ウム</t>
    </rPh>
    <phoneticPr fontId="1"/>
  </si>
  <si>
    <t>※2：当該業務のために支出を継続する必要性の有無であり、実際の支出先等については変更となる可能性がある。</t>
    <phoneticPr fontId="1"/>
  </si>
  <si>
    <t>平成24年1月に直営化済</t>
    <rPh sb="0" eb="2">
      <t>ヘイセイ</t>
    </rPh>
    <rPh sb="4" eb="5">
      <t>ネン</t>
    </rPh>
    <rPh sb="6" eb="7">
      <t>ガツ</t>
    </rPh>
    <rPh sb="8" eb="11">
      <t>チョクエイカ</t>
    </rPh>
    <rPh sb="11" eb="12">
      <t>ズ</t>
    </rPh>
    <phoneticPr fontId="1"/>
  </si>
  <si>
    <t>平成23年度で契約期間満了</t>
    <rPh sb="9" eb="11">
      <t>キカン</t>
    </rPh>
    <rPh sb="11" eb="13">
      <t>マンリョウ</t>
    </rPh>
    <phoneticPr fontId="1"/>
  </si>
  <si>
    <t>独立行政法人から公益法人への支出に関する随意契約の見直しの状況（物品・役務等）</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</si>
</sst>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8"/>
      <color theme="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s>
  <cellStyleXfs count="3">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41">
    <xf numFmtId="0" fontId="0" fillId="0" borderId="0" xfId="0">
      <alignment vertical="center"/>
    </xf>
    <xf numFmtId="0" fontId="0" fillId="0" borderId="0" xfId="0" applyBorder="1">
      <alignment vertical="center"/>
    </xf>
    <xf numFmtId="0" fontId="2" fillId="0" borderId="0" xfId="0" applyFont="1" applyBorder="1">
      <alignment vertical="center"/>
    </xf>
    <xf numFmtId="0" fontId="0" fillId="0" borderId="0" xfId="0" applyAlignment="1">
      <alignment horizontal="right" vertical="center"/>
    </xf>
    <xf numFmtId="0" fontId="2" fillId="0" borderId="0" xfId="0" applyFont="1">
      <alignment vertical="center"/>
    </xf>
    <xf numFmtId="0" fontId="6" fillId="0" borderId="4" xfId="0" applyFont="1" applyBorder="1" applyAlignment="1">
      <alignment vertical="center" wrapText="1"/>
    </xf>
    <xf numFmtId="0" fontId="6" fillId="0" borderId="5" xfId="0" applyFont="1" applyBorder="1" applyAlignment="1">
      <alignment vertical="center" wrapText="1"/>
    </xf>
    <xf numFmtId="176" fontId="6" fillId="0" borderId="5" xfId="0" applyNumberFormat="1" applyFont="1" applyBorder="1" applyAlignment="1">
      <alignment horizontal="center" vertical="center"/>
    </xf>
    <xf numFmtId="0" fontId="6" fillId="0" borderId="5" xfId="0" applyFont="1" applyBorder="1" applyAlignment="1">
      <alignment horizontal="center" vertical="center"/>
    </xf>
    <xf numFmtId="38" fontId="6" fillId="0" borderId="5" xfId="1" applyFont="1" applyBorder="1">
      <alignment vertical="center"/>
    </xf>
    <xf numFmtId="177" fontId="6" fillId="0" borderId="5" xfId="2" applyNumberFormat="1" applyFont="1" applyBorder="1" applyAlignment="1">
      <alignment horizontal="center" vertical="center"/>
    </xf>
    <xf numFmtId="0" fontId="6" fillId="0" borderId="5" xfId="0" applyFont="1" applyBorder="1">
      <alignment vertical="center"/>
    </xf>
    <xf numFmtId="0" fontId="6" fillId="0" borderId="16" xfId="0" applyFont="1" applyBorder="1" applyAlignment="1">
      <alignment vertical="center" wrapText="1"/>
    </xf>
    <xf numFmtId="0" fontId="6" fillId="0" borderId="10" xfId="0" applyFont="1" applyBorder="1" applyAlignment="1">
      <alignment horizontal="center" vertical="center"/>
    </xf>
    <xf numFmtId="0" fontId="6" fillId="0" borderId="2" xfId="0" applyFont="1" applyBorder="1" applyAlignment="1">
      <alignment vertical="center" wrapText="1"/>
    </xf>
    <xf numFmtId="0" fontId="6" fillId="0" borderId="1" xfId="0" applyFont="1" applyBorder="1" applyAlignment="1">
      <alignment vertical="center" wrapText="1"/>
    </xf>
    <xf numFmtId="176" fontId="6" fillId="0" borderId="1" xfId="0" applyNumberFormat="1" applyFont="1" applyBorder="1" applyAlignment="1">
      <alignment horizontal="center" vertical="center"/>
    </xf>
    <xf numFmtId="0" fontId="6" fillId="0" borderId="1" xfId="0" applyFont="1" applyBorder="1" applyAlignment="1">
      <alignment horizontal="center" vertical="center"/>
    </xf>
    <xf numFmtId="38" fontId="6" fillId="0" borderId="1" xfId="1" applyFont="1" applyBorder="1">
      <alignment vertical="center"/>
    </xf>
    <xf numFmtId="177" fontId="6" fillId="0" borderId="1" xfId="2" applyNumberFormat="1" applyFont="1" applyBorder="1" applyAlignment="1">
      <alignment horizontal="center" vertical="center"/>
    </xf>
    <xf numFmtId="0" fontId="6" fillId="0" borderId="1" xfId="0" applyFont="1" applyBorder="1">
      <alignment vertical="center"/>
    </xf>
    <xf numFmtId="0" fontId="6" fillId="0" borderId="17" xfId="0" applyFont="1" applyBorder="1" applyAlignment="1">
      <alignment vertical="center" wrapText="1"/>
    </xf>
    <xf numFmtId="0" fontId="2" fillId="0" borderId="0" xfId="0" applyFont="1" applyFill="1" applyBorder="1">
      <alignment vertical="center"/>
    </xf>
    <xf numFmtId="0" fontId="6" fillId="0" borderId="5" xfId="0" applyFont="1" applyFill="1" applyBorder="1" applyAlignment="1">
      <alignment vertical="center" wrapText="1"/>
    </xf>
    <xf numFmtId="0" fontId="6" fillId="0" borderId="1" xfId="0" applyFont="1" applyFill="1" applyBorder="1" applyAlignment="1">
      <alignment vertical="center" wrapText="1"/>
    </xf>
    <xf numFmtId="0" fontId="0" fillId="0" borderId="0" xfId="0" applyFill="1">
      <alignment vertical="center"/>
    </xf>
    <xf numFmtId="0" fontId="2" fillId="0" borderId="9" xfId="0" applyFont="1" applyFill="1" applyBorder="1" applyAlignment="1">
      <alignment vertical="center" wrapText="1"/>
    </xf>
    <xf numFmtId="0" fontId="3" fillId="0" borderId="3" xfId="0" applyFont="1" applyFill="1" applyBorder="1" applyAlignment="1">
      <alignment vertical="center" wrapText="1"/>
    </xf>
    <xf numFmtId="0" fontId="2" fillId="0" borderId="11" xfId="0" applyFont="1" applyFill="1" applyBorder="1" applyAlignment="1">
      <alignment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0" borderId="0" xfId="0" applyFont="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266"/>
  <sheetViews>
    <sheetView tabSelected="1" view="pageBreakPreview" zoomScale="85" zoomScaleNormal="100" zoomScaleSheetLayoutView="85" workbookViewId="0">
      <pane xSplit="1" ySplit="4" topLeftCell="B5" activePane="bottomRight" state="frozen"/>
      <selection pane="topRight" activeCell="B1" sqref="B1"/>
      <selection pane="bottomLeft" activeCell="A5" sqref="A5"/>
      <selection pane="bottomRight" activeCell="B1" sqref="B1:P1"/>
    </sheetView>
  </sheetViews>
  <sheetFormatPr defaultRowHeight="13.5" x14ac:dyDescent="0.15"/>
  <cols>
    <col min="1" max="1" width="3.125" style="4" customWidth="1"/>
    <col min="2" max="2" width="26.75" customWidth="1"/>
    <col min="3" max="3" width="22.5" customWidth="1"/>
    <col min="4" max="4" width="12.75" customWidth="1"/>
    <col min="5" max="5" width="22.125" customWidth="1"/>
    <col min="6" max="6" width="19.5" customWidth="1"/>
    <col min="7" max="8" width="10.25" customWidth="1"/>
    <col min="9" max="9" width="7.5" customWidth="1"/>
    <col min="10" max="10" width="5" customWidth="1"/>
    <col min="11" max="11" width="7" customWidth="1"/>
    <col min="12" max="12" width="7.875" customWidth="1"/>
    <col min="13" max="13" width="6.375" customWidth="1"/>
    <col min="14" max="14" width="14.375" customWidth="1"/>
    <col min="15" max="15" width="18.125" style="25" customWidth="1"/>
    <col min="16" max="16" width="7.125" customWidth="1"/>
  </cols>
  <sheetData>
    <row r="1" spans="1:16" ht="32.1" customHeight="1" x14ac:dyDescent="0.15">
      <c r="B1" s="38" t="s">
        <v>402</v>
      </c>
      <c r="C1" s="38"/>
      <c r="D1" s="38"/>
      <c r="E1" s="38"/>
      <c r="F1" s="38"/>
      <c r="G1" s="38"/>
      <c r="H1" s="38"/>
      <c r="I1" s="38"/>
      <c r="J1" s="38"/>
      <c r="K1" s="38"/>
      <c r="L1" s="38"/>
      <c r="M1" s="38"/>
      <c r="N1" s="38"/>
      <c r="O1" s="38"/>
      <c r="P1" s="38"/>
    </row>
    <row r="2" spans="1:16" ht="14.25" thickBot="1" x14ac:dyDescent="0.2">
      <c r="P2" s="3" t="s">
        <v>15</v>
      </c>
    </row>
    <row r="3" spans="1:16" ht="39.950000000000003" customHeight="1" x14ac:dyDescent="0.15">
      <c r="B3" s="31" t="s">
        <v>7</v>
      </c>
      <c r="C3" s="33" t="s">
        <v>12</v>
      </c>
      <c r="D3" s="33" t="s">
        <v>0</v>
      </c>
      <c r="E3" s="33" t="s">
        <v>1</v>
      </c>
      <c r="F3" s="33" t="s">
        <v>8</v>
      </c>
      <c r="G3" s="33" t="s">
        <v>2</v>
      </c>
      <c r="H3" s="33" t="s">
        <v>3</v>
      </c>
      <c r="I3" s="33" t="s">
        <v>4</v>
      </c>
      <c r="J3" s="39" t="s">
        <v>9</v>
      </c>
      <c r="K3" s="35" t="s">
        <v>396</v>
      </c>
      <c r="L3" s="36"/>
      <c r="M3" s="37"/>
      <c r="N3" s="39" t="s">
        <v>5</v>
      </c>
      <c r="O3" s="29" t="s">
        <v>14</v>
      </c>
      <c r="P3" s="30"/>
    </row>
    <row r="4" spans="1:16" ht="45.75" customHeight="1" thickBot="1" x14ac:dyDescent="0.2">
      <c r="B4" s="32"/>
      <c r="C4" s="34"/>
      <c r="D4" s="34"/>
      <c r="E4" s="34"/>
      <c r="F4" s="34"/>
      <c r="G4" s="34"/>
      <c r="H4" s="34"/>
      <c r="I4" s="34"/>
      <c r="J4" s="40"/>
      <c r="K4" s="27" t="s">
        <v>397</v>
      </c>
      <c r="L4" s="27" t="s">
        <v>6</v>
      </c>
      <c r="M4" s="27" t="s">
        <v>10</v>
      </c>
      <c r="N4" s="40"/>
      <c r="O4" s="26"/>
      <c r="P4" s="28" t="s">
        <v>398</v>
      </c>
    </row>
    <row r="5" spans="1:16" ht="46.5" customHeight="1" x14ac:dyDescent="0.15">
      <c r="A5" s="4">
        <v>1</v>
      </c>
      <c r="B5" s="5" t="s">
        <v>38</v>
      </c>
      <c r="C5" s="6" t="s">
        <v>19</v>
      </c>
      <c r="D5" s="7">
        <v>40634</v>
      </c>
      <c r="E5" s="6" t="s">
        <v>25</v>
      </c>
      <c r="F5" s="6" t="s">
        <v>309</v>
      </c>
      <c r="G5" s="8" t="s">
        <v>339</v>
      </c>
      <c r="H5" s="9">
        <v>31341687</v>
      </c>
      <c r="I5" s="10" t="s">
        <v>339</v>
      </c>
      <c r="J5" s="11"/>
      <c r="K5" s="8" t="s">
        <v>322</v>
      </c>
      <c r="L5" s="8" t="s">
        <v>324</v>
      </c>
      <c r="M5" s="8" t="s">
        <v>325</v>
      </c>
      <c r="N5" s="12" t="s">
        <v>312</v>
      </c>
      <c r="O5" s="23" t="s">
        <v>385</v>
      </c>
      <c r="P5" s="13" t="s">
        <v>342</v>
      </c>
    </row>
    <row r="6" spans="1:16" ht="46.5" customHeight="1" x14ac:dyDescent="0.15">
      <c r="A6" s="4">
        <v>2</v>
      </c>
      <c r="B6" s="5" t="s">
        <v>39</v>
      </c>
      <c r="C6" s="6" t="s">
        <v>19</v>
      </c>
      <c r="D6" s="7">
        <v>40634</v>
      </c>
      <c r="E6" s="6" t="s">
        <v>25</v>
      </c>
      <c r="F6" s="6" t="s">
        <v>309</v>
      </c>
      <c r="G6" s="8" t="s">
        <v>339</v>
      </c>
      <c r="H6" s="9">
        <v>7189350</v>
      </c>
      <c r="I6" s="10" t="s">
        <v>339</v>
      </c>
      <c r="J6" s="11"/>
      <c r="K6" s="8" t="s">
        <v>322</v>
      </c>
      <c r="L6" s="8" t="s">
        <v>324</v>
      </c>
      <c r="M6" s="8" t="s">
        <v>325</v>
      </c>
      <c r="N6" s="12" t="s">
        <v>312</v>
      </c>
      <c r="O6" s="23" t="s">
        <v>385</v>
      </c>
      <c r="P6" s="13" t="s">
        <v>342</v>
      </c>
    </row>
    <row r="7" spans="1:16" ht="46.5" customHeight="1" x14ac:dyDescent="0.15">
      <c r="A7" s="4">
        <v>3</v>
      </c>
      <c r="B7" s="5" t="s">
        <v>40</v>
      </c>
      <c r="C7" s="6" t="s">
        <v>19</v>
      </c>
      <c r="D7" s="7">
        <v>40634</v>
      </c>
      <c r="E7" s="6" t="s">
        <v>25</v>
      </c>
      <c r="F7" s="6" t="s">
        <v>309</v>
      </c>
      <c r="G7" s="8" t="s">
        <v>339</v>
      </c>
      <c r="H7" s="9">
        <v>2604746</v>
      </c>
      <c r="I7" s="10" t="s">
        <v>339</v>
      </c>
      <c r="J7" s="11"/>
      <c r="K7" s="8" t="s">
        <v>322</v>
      </c>
      <c r="L7" s="8" t="s">
        <v>324</v>
      </c>
      <c r="M7" s="8" t="s">
        <v>325</v>
      </c>
      <c r="N7" s="12" t="s">
        <v>312</v>
      </c>
      <c r="O7" s="23" t="s">
        <v>385</v>
      </c>
      <c r="P7" s="13" t="s">
        <v>342</v>
      </c>
    </row>
    <row r="8" spans="1:16" ht="46.5" customHeight="1" x14ac:dyDescent="0.15">
      <c r="A8" s="4">
        <v>4</v>
      </c>
      <c r="B8" s="5" t="s">
        <v>359</v>
      </c>
      <c r="C8" s="6" t="s">
        <v>19</v>
      </c>
      <c r="D8" s="7">
        <v>40718</v>
      </c>
      <c r="E8" s="6" t="s">
        <v>389</v>
      </c>
      <c r="F8" s="6" t="s">
        <v>309</v>
      </c>
      <c r="G8" s="8" t="s">
        <v>339</v>
      </c>
      <c r="H8" s="9">
        <v>2473834</v>
      </c>
      <c r="I8" s="10" t="s">
        <v>340</v>
      </c>
      <c r="J8" s="11"/>
      <c r="K8" s="8" t="s">
        <v>322</v>
      </c>
      <c r="L8" s="8" t="s">
        <v>324</v>
      </c>
      <c r="M8" s="8" t="s">
        <v>325</v>
      </c>
      <c r="N8" s="12" t="s">
        <v>314</v>
      </c>
      <c r="O8" s="23" t="s">
        <v>385</v>
      </c>
      <c r="P8" s="13" t="s">
        <v>342</v>
      </c>
    </row>
    <row r="9" spans="1:16" ht="46.5" customHeight="1" x14ac:dyDescent="0.15">
      <c r="A9" s="4">
        <v>5</v>
      </c>
      <c r="B9" s="5" t="s">
        <v>98</v>
      </c>
      <c r="C9" s="6" t="s">
        <v>19</v>
      </c>
      <c r="D9" s="7">
        <v>40743</v>
      </c>
      <c r="E9" s="6" t="s">
        <v>277</v>
      </c>
      <c r="F9" s="6" t="s">
        <v>309</v>
      </c>
      <c r="G9" s="8" t="s">
        <v>339</v>
      </c>
      <c r="H9" s="9">
        <v>8630562</v>
      </c>
      <c r="I9" s="10" t="s">
        <v>340</v>
      </c>
      <c r="J9" s="11"/>
      <c r="K9" s="8" t="s">
        <v>30</v>
      </c>
      <c r="L9" s="8" t="s">
        <v>324</v>
      </c>
      <c r="M9" s="8">
        <v>1</v>
      </c>
      <c r="N9" s="12" t="s">
        <v>315</v>
      </c>
      <c r="O9" s="23" t="s">
        <v>386</v>
      </c>
      <c r="P9" s="13" t="s">
        <v>342</v>
      </c>
    </row>
    <row r="10" spans="1:16" ht="46.5" customHeight="1" x14ac:dyDescent="0.15">
      <c r="A10" s="4">
        <v>6</v>
      </c>
      <c r="B10" s="5" t="s">
        <v>99</v>
      </c>
      <c r="C10" s="6" t="s">
        <v>19</v>
      </c>
      <c r="D10" s="7">
        <v>40745</v>
      </c>
      <c r="E10" s="6" t="s">
        <v>245</v>
      </c>
      <c r="F10" s="6" t="s">
        <v>309</v>
      </c>
      <c r="G10" s="8" t="s">
        <v>339</v>
      </c>
      <c r="H10" s="9">
        <v>1414227</v>
      </c>
      <c r="I10" s="10" t="s">
        <v>340</v>
      </c>
      <c r="J10" s="11">
        <v>1</v>
      </c>
      <c r="K10" s="8" t="s">
        <v>322</v>
      </c>
      <c r="L10" s="8" t="s">
        <v>324</v>
      </c>
      <c r="M10" s="8">
        <v>1</v>
      </c>
      <c r="N10" s="12" t="s">
        <v>315</v>
      </c>
      <c r="O10" s="23" t="s">
        <v>386</v>
      </c>
      <c r="P10" s="13" t="s">
        <v>342</v>
      </c>
    </row>
    <row r="11" spans="1:16" ht="46.5" customHeight="1" x14ac:dyDescent="0.15">
      <c r="A11" s="4">
        <v>7</v>
      </c>
      <c r="B11" s="5" t="s">
        <v>118</v>
      </c>
      <c r="C11" s="6" t="s">
        <v>19</v>
      </c>
      <c r="D11" s="7">
        <v>40760</v>
      </c>
      <c r="E11" s="6" t="s">
        <v>285</v>
      </c>
      <c r="F11" s="6" t="s">
        <v>309</v>
      </c>
      <c r="G11" s="8" t="s">
        <v>339</v>
      </c>
      <c r="H11" s="9">
        <v>8575249</v>
      </c>
      <c r="I11" s="10" t="s">
        <v>340</v>
      </c>
      <c r="J11" s="11"/>
      <c r="K11" s="8" t="s">
        <v>29</v>
      </c>
      <c r="L11" s="8" t="s">
        <v>324</v>
      </c>
      <c r="M11" s="8">
        <v>1</v>
      </c>
      <c r="N11" s="12" t="s">
        <v>315</v>
      </c>
      <c r="O11" s="23" t="s">
        <v>386</v>
      </c>
      <c r="P11" s="13" t="s">
        <v>342</v>
      </c>
    </row>
    <row r="12" spans="1:16" ht="46.5" customHeight="1" x14ac:dyDescent="0.15">
      <c r="A12" s="4">
        <v>8</v>
      </c>
      <c r="B12" s="5" t="s">
        <v>153</v>
      </c>
      <c r="C12" s="6" t="s">
        <v>19</v>
      </c>
      <c r="D12" s="7">
        <v>40767</v>
      </c>
      <c r="E12" s="6" t="s">
        <v>270</v>
      </c>
      <c r="F12" s="6" t="s">
        <v>309</v>
      </c>
      <c r="G12" s="8" t="s">
        <v>339</v>
      </c>
      <c r="H12" s="9">
        <v>3593885</v>
      </c>
      <c r="I12" s="10" t="s">
        <v>340</v>
      </c>
      <c r="J12" s="11"/>
      <c r="K12" s="8" t="s">
        <v>30</v>
      </c>
      <c r="L12" s="8" t="s">
        <v>324</v>
      </c>
      <c r="M12" s="8">
        <v>1</v>
      </c>
      <c r="N12" s="12" t="s">
        <v>315</v>
      </c>
      <c r="O12" s="23" t="s">
        <v>386</v>
      </c>
      <c r="P12" s="13" t="s">
        <v>342</v>
      </c>
    </row>
    <row r="13" spans="1:16" ht="46.5" customHeight="1" x14ac:dyDescent="0.15">
      <c r="A13" s="4">
        <v>9</v>
      </c>
      <c r="B13" s="5" t="s">
        <v>177</v>
      </c>
      <c r="C13" s="6" t="s">
        <v>19</v>
      </c>
      <c r="D13" s="7">
        <v>40812</v>
      </c>
      <c r="E13" s="6" t="s">
        <v>245</v>
      </c>
      <c r="F13" s="6" t="s">
        <v>310</v>
      </c>
      <c r="G13" s="8" t="s">
        <v>339</v>
      </c>
      <c r="H13" s="9">
        <v>5198302</v>
      </c>
      <c r="I13" s="10" t="s">
        <v>340</v>
      </c>
      <c r="J13" s="11"/>
      <c r="K13" s="8" t="s">
        <v>322</v>
      </c>
      <c r="L13" s="8" t="s">
        <v>324</v>
      </c>
      <c r="M13" s="8">
        <v>1</v>
      </c>
      <c r="N13" s="12" t="s">
        <v>313</v>
      </c>
      <c r="O13" s="23" t="s">
        <v>386</v>
      </c>
      <c r="P13" s="13" t="s">
        <v>342</v>
      </c>
    </row>
    <row r="14" spans="1:16" ht="46.5" customHeight="1" x14ac:dyDescent="0.15">
      <c r="A14" s="4">
        <v>10</v>
      </c>
      <c r="B14" s="5" t="s">
        <v>178</v>
      </c>
      <c r="C14" s="6" t="s">
        <v>19</v>
      </c>
      <c r="D14" s="7">
        <v>40886</v>
      </c>
      <c r="E14" s="6" t="s">
        <v>297</v>
      </c>
      <c r="F14" s="6" t="s">
        <v>309</v>
      </c>
      <c r="G14" s="8" t="s">
        <v>339</v>
      </c>
      <c r="H14" s="9">
        <v>4001317</v>
      </c>
      <c r="I14" s="10" t="s">
        <v>340</v>
      </c>
      <c r="J14" s="11"/>
      <c r="K14" s="8" t="s">
        <v>30</v>
      </c>
      <c r="L14" s="8" t="s">
        <v>324</v>
      </c>
      <c r="M14" s="8">
        <v>1</v>
      </c>
      <c r="N14" s="12" t="s">
        <v>315</v>
      </c>
      <c r="O14" s="23" t="s">
        <v>386</v>
      </c>
      <c r="P14" s="13" t="s">
        <v>342</v>
      </c>
    </row>
    <row r="15" spans="1:16" ht="46.5" customHeight="1" x14ac:dyDescent="0.15">
      <c r="A15" s="4">
        <v>11</v>
      </c>
      <c r="B15" s="5" t="s">
        <v>194</v>
      </c>
      <c r="C15" s="6" t="s">
        <v>19</v>
      </c>
      <c r="D15" s="7">
        <v>40904</v>
      </c>
      <c r="E15" s="6" t="s">
        <v>257</v>
      </c>
      <c r="F15" s="6" t="s">
        <v>309</v>
      </c>
      <c r="G15" s="8" t="s">
        <v>339</v>
      </c>
      <c r="H15" s="9">
        <v>1388440</v>
      </c>
      <c r="I15" s="10" t="s">
        <v>340</v>
      </c>
      <c r="J15" s="11"/>
      <c r="K15" s="8" t="s">
        <v>322</v>
      </c>
      <c r="L15" s="8" t="s">
        <v>324</v>
      </c>
      <c r="M15" s="8">
        <v>1</v>
      </c>
      <c r="N15" s="12" t="s">
        <v>315</v>
      </c>
      <c r="O15" s="23" t="s">
        <v>386</v>
      </c>
      <c r="P15" s="13" t="s">
        <v>342</v>
      </c>
    </row>
    <row r="16" spans="1:16" ht="46.5" customHeight="1" x14ac:dyDescent="0.15">
      <c r="A16" s="4">
        <v>12</v>
      </c>
      <c r="B16" s="5" t="s">
        <v>215</v>
      </c>
      <c r="C16" s="6" t="s">
        <v>19</v>
      </c>
      <c r="D16" s="7">
        <v>40935</v>
      </c>
      <c r="E16" s="6" t="s">
        <v>245</v>
      </c>
      <c r="F16" s="6" t="s">
        <v>309</v>
      </c>
      <c r="G16" s="8" t="s">
        <v>339</v>
      </c>
      <c r="H16" s="9">
        <v>3480390</v>
      </c>
      <c r="I16" s="10" t="s">
        <v>340</v>
      </c>
      <c r="J16" s="11"/>
      <c r="K16" s="8" t="s">
        <v>322</v>
      </c>
      <c r="L16" s="8" t="s">
        <v>324</v>
      </c>
      <c r="M16" s="8" t="s">
        <v>325</v>
      </c>
      <c r="N16" s="12" t="s">
        <v>314</v>
      </c>
      <c r="O16" s="23" t="s">
        <v>385</v>
      </c>
      <c r="P16" s="13" t="s">
        <v>342</v>
      </c>
    </row>
    <row r="17" spans="1:16" ht="46.5" customHeight="1" x14ac:dyDescent="0.15">
      <c r="A17" s="4">
        <v>13</v>
      </c>
      <c r="B17" s="5" t="s">
        <v>140</v>
      </c>
      <c r="C17" s="6" t="s">
        <v>21</v>
      </c>
      <c r="D17" s="7">
        <v>40784</v>
      </c>
      <c r="E17" s="6" t="s">
        <v>24</v>
      </c>
      <c r="F17" s="6" t="s">
        <v>309</v>
      </c>
      <c r="G17" s="8" t="s">
        <v>339</v>
      </c>
      <c r="H17" s="9">
        <v>2347346</v>
      </c>
      <c r="I17" s="10" t="s">
        <v>340</v>
      </c>
      <c r="J17" s="11"/>
      <c r="K17" s="8" t="s">
        <v>323</v>
      </c>
      <c r="L17" s="8" t="s">
        <v>324</v>
      </c>
      <c r="M17" s="8">
        <v>1</v>
      </c>
      <c r="N17" s="12" t="s">
        <v>315</v>
      </c>
      <c r="O17" s="23" t="s">
        <v>386</v>
      </c>
      <c r="P17" s="13" t="s">
        <v>342</v>
      </c>
    </row>
    <row r="18" spans="1:16" ht="46.5" customHeight="1" x14ac:dyDescent="0.15">
      <c r="A18" s="4">
        <v>14</v>
      </c>
      <c r="B18" s="5" t="s">
        <v>175</v>
      </c>
      <c r="C18" s="6" t="s">
        <v>21</v>
      </c>
      <c r="D18" s="7">
        <v>40833</v>
      </c>
      <c r="E18" s="6" t="s">
        <v>24</v>
      </c>
      <c r="F18" s="6" t="s">
        <v>310</v>
      </c>
      <c r="G18" s="8" t="s">
        <v>339</v>
      </c>
      <c r="H18" s="9">
        <v>2442250</v>
      </c>
      <c r="I18" s="10" t="s">
        <v>340</v>
      </c>
      <c r="J18" s="11"/>
      <c r="K18" s="8" t="s">
        <v>323</v>
      </c>
      <c r="L18" s="8" t="s">
        <v>324</v>
      </c>
      <c r="M18" s="8">
        <v>1</v>
      </c>
      <c r="N18" s="12" t="s">
        <v>313</v>
      </c>
      <c r="O18" s="23" t="s">
        <v>386</v>
      </c>
      <c r="P18" s="13" t="s">
        <v>342</v>
      </c>
    </row>
    <row r="19" spans="1:16" ht="46.5" customHeight="1" x14ac:dyDescent="0.15">
      <c r="A19" s="4">
        <v>15</v>
      </c>
      <c r="B19" s="5" t="s">
        <v>176</v>
      </c>
      <c r="C19" s="6" t="s">
        <v>21</v>
      </c>
      <c r="D19" s="7">
        <v>40851</v>
      </c>
      <c r="E19" s="6" t="s">
        <v>24</v>
      </c>
      <c r="F19" s="6" t="s">
        <v>309</v>
      </c>
      <c r="G19" s="8" t="s">
        <v>339</v>
      </c>
      <c r="H19" s="9">
        <v>2308801</v>
      </c>
      <c r="I19" s="10" t="s">
        <v>340</v>
      </c>
      <c r="J19" s="11"/>
      <c r="K19" s="8" t="s">
        <v>323</v>
      </c>
      <c r="L19" s="8" t="s">
        <v>324</v>
      </c>
      <c r="M19" s="8">
        <v>1</v>
      </c>
      <c r="N19" s="12" t="s">
        <v>315</v>
      </c>
      <c r="O19" s="23" t="s">
        <v>386</v>
      </c>
      <c r="P19" s="13" t="s">
        <v>342</v>
      </c>
    </row>
    <row r="20" spans="1:16" ht="46.5" customHeight="1" x14ac:dyDescent="0.15">
      <c r="A20" s="4">
        <v>16</v>
      </c>
      <c r="B20" s="5" t="s">
        <v>45</v>
      </c>
      <c r="C20" s="6" t="s">
        <v>236</v>
      </c>
      <c r="D20" s="7">
        <v>40634</v>
      </c>
      <c r="E20" s="6" t="s">
        <v>28</v>
      </c>
      <c r="F20" s="6" t="s">
        <v>309</v>
      </c>
      <c r="G20" s="8" t="s">
        <v>339</v>
      </c>
      <c r="H20" s="9">
        <v>9711786</v>
      </c>
      <c r="I20" s="10" t="s">
        <v>339</v>
      </c>
      <c r="J20" s="11"/>
      <c r="K20" s="8" t="s">
        <v>322</v>
      </c>
      <c r="L20" s="8" t="s">
        <v>324</v>
      </c>
      <c r="M20" s="8" t="s">
        <v>325</v>
      </c>
      <c r="N20" s="12" t="s">
        <v>312</v>
      </c>
      <c r="O20" s="23" t="s">
        <v>400</v>
      </c>
      <c r="P20" s="13" t="s">
        <v>343</v>
      </c>
    </row>
    <row r="21" spans="1:16" ht="46.5" customHeight="1" x14ac:dyDescent="0.15">
      <c r="A21" s="4">
        <v>17</v>
      </c>
      <c r="B21" s="5" t="s">
        <v>326</v>
      </c>
      <c r="C21" s="6" t="s">
        <v>236</v>
      </c>
      <c r="D21" s="7">
        <v>40634</v>
      </c>
      <c r="E21" s="6" t="s">
        <v>259</v>
      </c>
      <c r="F21" s="6" t="s">
        <v>309</v>
      </c>
      <c r="G21" s="8" t="s">
        <v>339</v>
      </c>
      <c r="H21" s="9">
        <v>3369565</v>
      </c>
      <c r="I21" s="10" t="s">
        <v>339</v>
      </c>
      <c r="J21" s="11">
        <v>1</v>
      </c>
      <c r="K21" s="8" t="s">
        <v>30</v>
      </c>
      <c r="L21" s="8" t="s">
        <v>324</v>
      </c>
      <c r="M21" s="8" t="s">
        <v>325</v>
      </c>
      <c r="N21" s="12" t="s">
        <v>319</v>
      </c>
      <c r="O21" s="23" t="s">
        <v>400</v>
      </c>
      <c r="P21" s="13" t="s">
        <v>343</v>
      </c>
    </row>
    <row r="22" spans="1:16" ht="46.5" customHeight="1" x14ac:dyDescent="0.15">
      <c r="A22" s="4">
        <v>18</v>
      </c>
      <c r="B22" s="5" t="s">
        <v>64</v>
      </c>
      <c r="C22" s="6" t="s">
        <v>236</v>
      </c>
      <c r="D22" s="7">
        <v>40634</v>
      </c>
      <c r="E22" s="6" t="s">
        <v>259</v>
      </c>
      <c r="F22" s="6" t="s">
        <v>309</v>
      </c>
      <c r="G22" s="8" t="s">
        <v>339</v>
      </c>
      <c r="H22" s="9">
        <v>3012345</v>
      </c>
      <c r="I22" s="10" t="s">
        <v>339</v>
      </c>
      <c r="J22" s="11">
        <v>1</v>
      </c>
      <c r="K22" s="8" t="s">
        <v>30</v>
      </c>
      <c r="L22" s="8" t="s">
        <v>324</v>
      </c>
      <c r="M22" s="8" t="s">
        <v>325</v>
      </c>
      <c r="N22" s="12" t="s">
        <v>319</v>
      </c>
      <c r="O22" s="23" t="s">
        <v>400</v>
      </c>
      <c r="P22" s="13" t="s">
        <v>343</v>
      </c>
    </row>
    <row r="23" spans="1:16" ht="46.5" customHeight="1" x14ac:dyDescent="0.15">
      <c r="A23" s="4">
        <v>19</v>
      </c>
      <c r="B23" s="5" t="s">
        <v>346</v>
      </c>
      <c r="C23" s="6" t="s">
        <v>236</v>
      </c>
      <c r="D23" s="7">
        <v>40686</v>
      </c>
      <c r="E23" s="6" t="s">
        <v>392</v>
      </c>
      <c r="F23" s="6" t="s">
        <v>309</v>
      </c>
      <c r="G23" s="8" t="s">
        <v>339</v>
      </c>
      <c r="H23" s="9">
        <v>4427213</v>
      </c>
      <c r="I23" s="10" t="s">
        <v>339</v>
      </c>
      <c r="J23" s="11"/>
      <c r="K23" s="8" t="s">
        <v>322</v>
      </c>
      <c r="L23" s="8" t="s">
        <v>324</v>
      </c>
      <c r="M23" s="8" t="s">
        <v>325</v>
      </c>
      <c r="N23" s="12" t="s">
        <v>318</v>
      </c>
      <c r="O23" s="23" t="s">
        <v>385</v>
      </c>
      <c r="P23" s="13" t="s">
        <v>342</v>
      </c>
    </row>
    <row r="24" spans="1:16" ht="46.5" customHeight="1" x14ac:dyDescent="0.15">
      <c r="A24" s="4">
        <v>20</v>
      </c>
      <c r="B24" s="5" t="s">
        <v>71</v>
      </c>
      <c r="C24" s="6" t="s">
        <v>236</v>
      </c>
      <c r="D24" s="7">
        <v>40695</v>
      </c>
      <c r="E24" s="6" t="s">
        <v>263</v>
      </c>
      <c r="F24" s="6" t="s">
        <v>309</v>
      </c>
      <c r="G24" s="8" t="s">
        <v>339</v>
      </c>
      <c r="H24" s="9">
        <v>4673973</v>
      </c>
      <c r="I24" s="10" t="s">
        <v>340</v>
      </c>
      <c r="J24" s="11"/>
      <c r="K24" s="8" t="s">
        <v>30</v>
      </c>
      <c r="L24" s="8" t="s">
        <v>324</v>
      </c>
      <c r="M24" s="8" t="s">
        <v>325</v>
      </c>
      <c r="N24" s="12" t="s">
        <v>318</v>
      </c>
      <c r="O24" s="23" t="s">
        <v>385</v>
      </c>
      <c r="P24" s="13" t="s">
        <v>342</v>
      </c>
    </row>
    <row r="25" spans="1:16" ht="46.5" customHeight="1" x14ac:dyDescent="0.15">
      <c r="A25" s="4">
        <v>21</v>
      </c>
      <c r="B25" s="5" t="s">
        <v>347</v>
      </c>
      <c r="C25" s="6" t="s">
        <v>236</v>
      </c>
      <c r="D25" s="7">
        <v>40707</v>
      </c>
      <c r="E25" s="6" t="s">
        <v>392</v>
      </c>
      <c r="F25" s="6" t="s">
        <v>309</v>
      </c>
      <c r="G25" s="8" t="s">
        <v>339</v>
      </c>
      <c r="H25" s="9">
        <v>5344571</v>
      </c>
      <c r="I25" s="10" t="s">
        <v>340</v>
      </c>
      <c r="J25" s="11"/>
      <c r="K25" s="8" t="s">
        <v>322</v>
      </c>
      <c r="L25" s="8" t="s">
        <v>324</v>
      </c>
      <c r="M25" s="8" t="s">
        <v>325</v>
      </c>
      <c r="N25" s="12" t="s">
        <v>318</v>
      </c>
      <c r="O25" s="23" t="s">
        <v>385</v>
      </c>
      <c r="P25" s="13" t="s">
        <v>342</v>
      </c>
    </row>
    <row r="26" spans="1:16" ht="46.5" customHeight="1" x14ac:dyDescent="0.15">
      <c r="A26" s="4">
        <v>22</v>
      </c>
      <c r="B26" s="5" t="s">
        <v>395</v>
      </c>
      <c r="C26" s="6" t="s">
        <v>236</v>
      </c>
      <c r="D26" s="7">
        <v>40709</v>
      </c>
      <c r="E26" s="6" t="s">
        <v>392</v>
      </c>
      <c r="F26" s="6" t="s">
        <v>309</v>
      </c>
      <c r="G26" s="8" t="s">
        <v>339</v>
      </c>
      <c r="H26" s="9">
        <v>2029192</v>
      </c>
      <c r="I26" s="10" t="s">
        <v>340</v>
      </c>
      <c r="J26" s="11"/>
      <c r="K26" s="8" t="s">
        <v>322</v>
      </c>
      <c r="L26" s="8" t="s">
        <v>324</v>
      </c>
      <c r="M26" s="8" t="s">
        <v>325</v>
      </c>
      <c r="N26" s="12" t="s">
        <v>318</v>
      </c>
      <c r="O26" s="23" t="s">
        <v>385</v>
      </c>
      <c r="P26" s="13" t="s">
        <v>342</v>
      </c>
    </row>
    <row r="27" spans="1:16" ht="46.5" customHeight="1" x14ac:dyDescent="0.15">
      <c r="A27" s="4">
        <v>23</v>
      </c>
      <c r="B27" s="5" t="s">
        <v>348</v>
      </c>
      <c r="C27" s="6" t="s">
        <v>236</v>
      </c>
      <c r="D27" s="7">
        <v>40737</v>
      </c>
      <c r="E27" s="6" t="s">
        <v>392</v>
      </c>
      <c r="F27" s="6" t="s">
        <v>309</v>
      </c>
      <c r="G27" s="8" t="s">
        <v>339</v>
      </c>
      <c r="H27" s="9">
        <v>1944833</v>
      </c>
      <c r="I27" s="10" t="s">
        <v>340</v>
      </c>
      <c r="J27" s="11"/>
      <c r="K27" s="8" t="s">
        <v>322</v>
      </c>
      <c r="L27" s="8" t="s">
        <v>324</v>
      </c>
      <c r="M27" s="8">
        <v>1</v>
      </c>
      <c r="N27" s="12" t="s">
        <v>315</v>
      </c>
      <c r="O27" s="23" t="s">
        <v>386</v>
      </c>
      <c r="P27" s="13" t="s">
        <v>342</v>
      </c>
    </row>
    <row r="28" spans="1:16" ht="46.5" customHeight="1" x14ac:dyDescent="0.15">
      <c r="A28" s="4">
        <v>24</v>
      </c>
      <c r="B28" s="5" t="s">
        <v>349</v>
      </c>
      <c r="C28" s="6" t="s">
        <v>236</v>
      </c>
      <c r="D28" s="7">
        <v>40743</v>
      </c>
      <c r="E28" s="6" t="s">
        <v>392</v>
      </c>
      <c r="F28" s="6" t="s">
        <v>309</v>
      </c>
      <c r="G28" s="8" t="s">
        <v>339</v>
      </c>
      <c r="H28" s="9">
        <v>2490675</v>
      </c>
      <c r="I28" s="10" t="s">
        <v>340</v>
      </c>
      <c r="J28" s="11">
        <v>1</v>
      </c>
      <c r="K28" s="8" t="s">
        <v>322</v>
      </c>
      <c r="L28" s="8" t="s">
        <v>324</v>
      </c>
      <c r="M28" s="8" t="s">
        <v>325</v>
      </c>
      <c r="N28" s="12" t="s">
        <v>318</v>
      </c>
      <c r="O28" s="23" t="s">
        <v>385</v>
      </c>
      <c r="P28" s="13" t="s">
        <v>342</v>
      </c>
    </row>
    <row r="29" spans="1:16" ht="46.5" customHeight="1" x14ac:dyDescent="0.15">
      <c r="A29" s="4">
        <v>25</v>
      </c>
      <c r="B29" s="5" t="s">
        <v>350</v>
      </c>
      <c r="C29" s="6" t="s">
        <v>236</v>
      </c>
      <c r="D29" s="7">
        <v>40756</v>
      </c>
      <c r="E29" s="6" t="s">
        <v>392</v>
      </c>
      <c r="F29" s="6" t="s">
        <v>309</v>
      </c>
      <c r="G29" s="8" t="s">
        <v>339</v>
      </c>
      <c r="H29" s="9">
        <v>7366952</v>
      </c>
      <c r="I29" s="10" t="s">
        <v>340</v>
      </c>
      <c r="J29" s="11"/>
      <c r="K29" s="8" t="s">
        <v>322</v>
      </c>
      <c r="L29" s="8" t="s">
        <v>324</v>
      </c>
      <c r="M29" s="8">
        <v>1</v>
      </c>
      <c r="N29" s="12" t="s">
        <v>315</v>
      </c>
      <c r="O29" s="23" t="s">
        <v>386</v>
      </c>
      <c r="P29" s="13" t="s">
        <v>342</v>
      </c>
    </row>
    <row r="30" spans="1:16" ht="46.5" customHeight="1" x14ac:dyDescent="0.15">
      <c r="A30" s="4">
        <v>26</v>
      </c>
      <c r="B30" s="5" t="s">
        <v>351</v>
      </c>
      <c r="C30" s="6" t="s">
        <v>236</v>
      </c>
      <c r="D30" s="7">
        <v>40764</v>
      </c>
      <c r="E30" s="6" t="s">
        <v>392</v>
      </c>
      <c r="F30" s="6" t="s">
        <v>309</v>
      </c>
      <c r="G30" s="8" t="s">
        <v>339</v>
      </c>
      <c r="H30" s="9">
        <v>5386021</v>
      </c>
      <c r="I30" s="10" t="s">
        <v>340</v>
      </c>
      <c r="J30" s="11"/>
      <c r="K30" s="8" t="s">
        <v>322</v>
      </c>
      <c r="L30" s="8" t="s">
        <v>324</v>
      </c>
      <c r="M30" s="8">
        <v>1</v>
      </c>
      <c r="N30" s="12" t="s">
        <v>315</v>
      </c>
      <c r="O30" s="23" t="s">
        <v>386</v>
      </c>
      <c r="P30" s="13" t="s">
        <v>342</v>
      </c>
    </row>
    <row r="31" spans="1:16" ht="46.5" customHeight="1" x14ac:dyDescent="0.15">
      <c r="A31" s="4">
        <v>27</v>
      </c>
      <c r="B31" s="5" t="s">
        <v>352</v>
      </c>
      <c r="C31" s="6" t="s">
        <v>236</v>
      </c>
      <c r="D31" s="7">
        <v>40766</v>
      </c>
      <c r="E31" s="6" t="s">
        <v>392</v>
      </c>
      <c r="F31" s="6" t="s">
        <v>309</v>
      </c>
      <c r="G31" s="8" t="s">
        <v>339</v>
      </c>
      <c r="H31" s="9">
        <v>5048425</v>
      </c>
      <c r="I31" s="10" t="s">
        <v>340</v>
      </c>
      <c r="J31" s="11"/>
      <c r="K31" s="8" t="s">
        <v>322</v>
      </c>
      <c r="L31" s="8" t="s">
        <v>324</v>
      </c>
      <c r="M31" s="8" t="s">
        <v>325</v>
      </c>
      <c r="N31" s="12" t="s">
        <v>318</v>
      </c>
      <c r="O31" s="23" t="s">
        <v>385</v>
      </c>
      <c r="P31" s="13" t="s">
        <v>342</v>
      </c>
    </row>
    <row r="32" spans="1:16" ht="46.5" customHeight="1" x14ac:dyDescent="0.15">
      <c r="A32" s="4">
        <v>28</v>
      </c>
      <c r="B32" s="5" t="s">
        <v>353</v>
      </c>
      <c r="C32" s="6" t="s">
        <v>236</v>
      </c>
      <c r="D32" s="7">
        <v>40770</v>
      </c>
      <c r="E32" s="6" t="s">
        <v>392</v>
      </c>
      <c r="F32" s="6" t="s">
        <v>309</v>
      </c>
      <c r="G32" s="8" t="s">
        <v>339</v>
      </c>
      <c r="H32" s="9">
        <v>13126244</v>
      </c>
      <c r="I32" s="10" t="s">
        <v>340</v>
      </c>
      <c r="J32" s="11"/>
      <c r="K32" s="8" t="s">
        <v>322</v>
      </c>
      <c r="L32" s="8" t="s">
        <v>324</v>
      </c>
      <c r="M32" s="8">
        <v>1</v>
      </c>
      <c r="N32" s="12" t="s">
        <v>315</v>
      </c>
      <c r="O32" s="23" t="s">
        <v>386</v>
      </c>
      <c r="P32" s="13" t="s">
        <v>342</v>
      </c>
    </row>
    <row r="33" spans="1:16" ht="46.5" customHeight="1" x14ac:dyDescent="0.15">
      <c r="A33" s="4">
        <v>29</v>
      </c>
      <c r="B33" s="5" t="s">
        <v>354</v>
      </c>
      <c r="C33" s="6" t="s">
        <v>236</v>
      </c>
      <c r="D33" s="7">
        <v>40773</v>
      </c>
      <c r="E33" s="6" t="s">
        <v>392</v>
      </c>
      <c r="F33" s="6" t="s">
        <v>309</v>
      </c>
      <c r="G33" s="8" t="s">
        <v>339</v>
      </c>
      <c r="H33" s="9">
        <v>8497775</v>
      </c>
      <c r="I33" s="10" t="s">
        <v>340</v>
      </c>
      <c r="J33" s="11"/>
      <c r="K33" s="8" t="s">
        <v>322</v>
      </c>
      <c r="L33" s="8" t="s">
        <v>324</v>
      </c>
      <c r="M33" s="8" t="s">
        <v>325</v>
      </c>
      <c r="N33" s="12" t="s">
        <v>318</v>
      </c>
      <c r="O33" s="23" t="s">
        <v>385</v>
      </c>
      <c r="P33" s="13" t="s">
        <v>342</v>
      </c>
    </row>
    <row r="34" spans="1:16" ht="46.5" customHeight="1" x14ac:dyDescent="0.15">
      <c r="A34" s="4">
        <v>30</v>
      </c>
      <c r="B34" s="5" t="s">
        <v>356</v>
      </c>
      <c r="C34" s="6" t="s">
        <v>236</v>
      </c>
      <c r="D34" s="7">
        <v>40778</v>
      </c>
      <c r="E34" s="6" t="s">
        <v>392</v>
      </c>
      <c r="F34" s="6" t="s">
        <v>309</v>
      </c>
      <c r="G34" s="8" t="s">
        <v>339</v>
      </c>
      <c r="H34" s="9">
        <v>10766741</v>
      </c>
      <c r="I34" s="10" t="s">
        <v>340</v>
      </c>
      <c r="J34" s="11">
        <v>1</v>
      </c>
      <c r="K34" s="8" t="s">
        <v>322</v>
      </c>
      <c r="L34" s="8" t="s">
        <v>324</v>
      </c>
      <c r="M34" s="8" t="s">
        <v>325</v>
      </c>
      <c r="N34" s="12" t="s">
        <v>318</v>
      </c>
      <c r="O34" s="23" t="s">
        <v>385</v>
      </c>
      <c r="P34" s="13" t="s">
        <v>342</v>
      </c>
    </row>
    <row r="35" spans="1:16" ht="46.5" customHeight="1" x14ac:dyDescent="0.15">
      <c r="A35" s="4">
        <v>31</v>
      </c>
      <c r="B35" s="5" t="s">
        <v>355</v>
      </c>
      <c r="C35" s="6" t="s">
        <v>236</v>
      </c>
      <c r="D35" s="7">
        <v>40778</v>
      </c>
      <c r="E35" s="6" t="s">
        <v>392</v>
      </c>
      <c r="F35" s="6" t="s">
        <v>309</v>
      </c>
      <c r="G35" s="8" t="s">
        <v>339</v>
      </c>
      <c r="H35" s="9">
        <v>4707057</v>
      </c>
      <c r="I35" s="10" t="s">
        <v>340</v>
      </c>
      <c r="J35" s="11">
        <v>1</v>
      </c>
      <c r="K35" s="8" t="s">
        <v>322</v>
      </c>
      <c r="L35" s="8" t="s">
        <v>324</v>
      </c>
      <c r="M35" s="8" t="s">
        <v>325</v>
      </c>
      <c r="N35" s="12" t="s">
        <v>318</v>
      </c>
      <c r="O35" s="23" t="s">
        <v>385</v>
      </c>
      <c r="P35" s="13" t="s">
        <v>342</v>
      </c>
    </row>
    <row r="36" spans="1:16" ht="46.5" customHeight="1" x14ac:dyDescent="0.15">
      <c r="A36" s="4">
        <v>32</v>
      </c>
      <c r="B36" s="5" t="s">
        <v>357</v>
      </c>
      <c r="C36" s="6" t="s">
        <v>236</v>
      </c>
      <c r="D36" s="7">
        <v>40780</v>
      </c>
      <c r="E36" s="6" t="s">
        <v>392</v>
      </c>
      <c r="F36" s="6" t="s">
        <v>309</v>
      </c>
      <c r="G36" s="8" t="s">
        <v>339</v>
      </c>
      <c r="H36" s="9">
        <v>10024444</v>
      </c>
      <c r="I36" s="10" t="s">
        <v>340</v>
      </c>
      <c r="J36" s="11"/>
      <c r="K36" s="8" t="s">
        <v>322</v>
      </c>
      <c r="L36" s="8" t="s">
        <v>324</v>
      </c>
      <c r="M36" s="8" t="s">
        <v>325</v>
      </c>
      <c r="N36" s="12" t="s">
        <v>318</v>
      </c>
      <c r="O36" s="23" t="s">
        <v>385</v>
      </c>
      <c r="P36" s="13" t="s">
        <v>342</v>
      </c>
    </row>
    <row r="37" spans="1:16" ht="46.5" customHeight="1" x14ac:dyDescent="0.15">
      <c r="A37" s="4">
        <v>33</v>
      </c>
      <c r="B37" s="5" t="s">
        <v>358</v>
      </c>
      <c r="C37" s="6" t="s">
        <v>236</v>
      </c>
      <c r="D37" s="7">
        <v>40781</v>
      </c>
      <c r="E37" s="6" t="s">
        <v>392</v>
      </c>
      <c r="F37" s="6" t="s">
        <v>309</v>
      </c>
      <c r="G37" s="8" t="s">
        <v>339</v>
      </c>
      <c r="H37" s="9">
        <v>10186235</v>
      </c>
      <c r="I37" s="10" t="s">
        <v>340</v>
      </c>
      <c r="J37" s="11"/>
      <c r="K37" s="8" t="s">
        <v>322</v>
      </c>
      <c r="L37" s="8" t="s">
        <v>324</v>
      </c>
      <c r="M37" s="8">
        <v>1</v>
      </c>
      <c r="N37" s="12" t="s">
        <v>315</v>
      </c>
      <c r="O37" s="23" t="s">
        <v>386</v>
      </c>
      <c r="P37" s="13" t="s">
        <v>342</v>
      </c>
    </row>
    <row r="38" spans="1:16" ht="46.5" customHeight="1" x14ac:dyDescent="0.15">
      <c r="A38" s="4">
        <v>34</v>
      </c>
      <c r="B38" s="5" t="s">
        <v>361</v>
      </c>
      <c r="C38" s="6" t="s">
        <v>236</v>
      </c>
      <c r="D38" s="7">
        <v>40792</v>
      </c>
      <c r="E38" s="6" t="s">
        <v>392</v>
      </c>
      <c r="F38" s="6" t="s">
        <v>309</v>
      </c>
      <c r="G38" s="8" t="s">
        <v>339</v>
      </c>
      <c r="H38" s="9">
        <v>15128203</v>
      </c>
      <c r="I38" s="10" t="s">
        <v>340</v>
      </c>
      <c r="J38" s="11"/>
      <c r="K38" s="8" t="s">
        <v>322</v>
      </c>
      <c r="L38" s="8" t="s">
        <v>324</v>
      </c>
      <c r="M38" s="8">
        <v>1</v>
      </c>
      <c r="N38" s="12" t="s">
        <v>315</v>
      </c>
      <c r="O38" s="23" t="s">
        <v>386</v>
      </c>
      <c r="P38" s="13" t="s">
        <v>342</v>
      </c>
    </row>
    <row r="39" spans="1:16" ht="46.5" customHeight="1" x14ac:dyDescent="0.15">
      <c r="A39" s="4">
        <v>35</v>
      </c>
      <c r="B39" s="5" t="s">
        <v>364</v>
      </c>
      <c r="C39" s="6" t="s">
        <v>236</v>
      </c>
      <c r="D39" s="7">
        <v>40798</v>
      </c>
      <c r="E39" s="6" t="s">
        <v>392</v>
      </c>
      <c r="F39" s="6" t="s">
        <v>309</v>
      </c>
      <c r="G39" s="8" t="s">
        <v>339</v>
      </c>
      <c r="H39" s="9">
        <v>3365157</v>
      </c>
      <c r="I39" s="10" t="s">
        <v>340</v>
      </c>
      <c r="J39" s="11"/>
      <c r="K39" s="8" t="s">
        <v>322</v>
      </c>
      <c r="L39" s="8" t="s">
        <v>324</v>
      </c>
      <c r="M39" s="8">
        <v>1</v>
      </c>
      <c r="N39" s="12" t="s">
        <v>315</v>
      </c>
      <c r="O39" s="23" t="s">
        <v>386</v>
      </c>
      <c r="P39" s="13" t="s">
        <v>342</v>
      </c>
    </row>
    <row r="40" spans="1:16" ht="46.5" customHeight="1" x14ac:dyDescent="0.15">
      <c r="A40" s="4">
        <v>36</v>
      </c>
      <c r="B40" s="5" t="s">
        <v>362</v>
      </c>
      <c r="C40" s="6" t="s">
        <v>236</v>
      </c>
      <c r="D40" s="7">
        <v>40801</v>
      </c>
      <c r="E40" s="6" t="s">
        <v>392</v>
      </c>
      <c r="F40" s="6" t="s">
        <v>309</v>
      </c>
      <c r="G40" s="8" t="s">
        <v>339</v>
      </c>
      <c r="H40" s="9">
        <v>5418225</v>
      </c>
      <c r="I40" s="10" t="s">
        <v>340</v>
      </c>
      <c r="J40" s="11"/>
      <c r="K40" s="8" t="s">
        <v>322</v>
      </c>
      <c r="L40" s="8" t="s">
        <v>324</v>
      </c>
      <c r="M40" s="8" t="s">
        <v>325</v>
      </c>
      <c r="N40" s="12" t="s">
        <v>318</v>
      </c>
      <c r="O40" s="23" t="s">
        <v>385</v>
      </c>
      <c r="P40" s="13" t="s">
        <v>342</v>
      </c>
    </row>
    <row r="41" spans="1:16" ht="46.5" customHeight="1" x14ac:dyDescent="0.15">
      <c r="A41" s="4">
        <v>37</v>
      </c>
      <c r="B41" s="5" t="s">
        <v>365</v>
      </c>
      <c r="C41" s="6" t="s">
        <v>236</v>
      </c>
      <c r="D41" s="7">
        <v>40806</v>
      </c>
      <c r="E41" s="6" t="s">
        <v>392</v>
      </c>
      <c r="F41" s="6" t="s">
        <v>309</v>
      </c>
      <c r="G41" s="8" t="s">
        <v>339</v>
      </c>
      <c r="H41" s="9">
        <v>5750839</v>
      </c>
      <c r="I41" s="10" t="s">
        <v>340</v>
      </c>
      <c r="J41" s="11"/>
      <c r="K41" s="8" t="s">
        <v>322</v>
      </c>
      <c r="L41" s="8" t="s">
        <v>324</v>
      </c>
      <c r="M41" s="8" t="s">
        <v>325</v>
      </c>
      <c r="N41" s="12" t="s">
        <v>318</v>
      </c>
      <c r="O41" s="23" t="s">
        <v>385</v>
      </c>
      <c r="P41" s="13" t="s">
        <v>342</v>
      </c>
    </row>
    <row r="42" spans="1:16" ht="46.5" customHeight="1" x14ac:dyDescent="0.15">
      <c r="A42" s="4">
        <v>38</v>
      </c>
      <c r="B42" s="5" t="s">
        <v>366</v>
      </c>
      <c r="C42" s="6" t="s">
        <v>236</v>
      </c>
      <c r="D42" s="7">
        <v>40806</v>
      </c>
      <c r="E42" s="6" t="s">
        <v>392</v>
      </c>
      <c r="F42" s="6" t="s">
        <v>309</v>
      </c>
      <c r="G42" s="8" t="s">
        <v>339</v>
      </c>
      <c r="H42" s="9">
        <v>4680309</v>
      </c>
      <c r="I42" s="10" t="s">
        <v>340</v>
      </c>
      <c r="J42" s="11"/>
      <c r="K42" s="8" t="s">
        <v>322</v>
      </c>
      <c r="L42" s="8" t="s">
        <v>324</v>
      </c>
      <c r="M42" s="8">
        <v>1</v>
      </c>
      <c r="N42" s="12" t="s">
        <v>315</v>
      </c>
      <c r="O42" s="23" t="s">
        <v>386</v>
      </c>
      <c r="P42" s="13" t="s">
        <v>342</v>
      </c>
    </row>
    <row r="43" spans="1:16" ht="46.5" customHeight="1" x14ac:dyDescent="0.15">
      <c r="A43" s="4">
        <v>39</v>
      </c>
      <c r="B43" s="5" t="s">
        <v>363</v>
      </c>
      <c r="C43" s="6" t="s">
        <v>236</v>
      </c>
      <c r="D43" s="7">
        <v>40814</v>
      </c>
      <c r="E43" s="6" t="s">
        <v>392</v>
      </c>
      <c r="F43" s="6" t="s">
        <v>309</v>
      </c>
      <c r="G43" s="8" t="s">
        <v>339</v>
      </c>
      <c r="H43" s="9">
        <v>1441036</v>
      </c>
      <c r="I43" s="10" t="s">
        <v>340</v>
      </c>
      <c r="J43" s="11">
        <v>1</v>
      </c>
      <c r="K43" s="8" t="s">
        <v>322</v>
      </c>
      <c r="L43" s="8" t="s">
        <v>324</v>
      </c>
      <c r="M43" s="8" t="s">
        <v>325</v>
      </c>
      <c r="N43" s="12" t="s">
        <v>314</v>
      </c>
      <c r="O43" s="23" t="s">
        <v>385</v>
      </c>
      <c r="P43" s="13" t="s">
        <v>342</v>
      </c>
    </row>
    <row r="44" spans="1:16" ht="46.5" customHeight="1" x14ac:dyDescent="0.15">
      <c r="A44" s="4">
        <v>40</v>
      </c>
      <c r="B44" s="5" t="s">
        <v>367</v>
      </c>
      <c r="C44" s="6" t="s">
        <v>236</v>
      </c>
      <c r="D44" s="7">
        <v>40820</v>
      </c>
      <c r="E44" s="6" t="s">
        <v>392</v>
      </c>
      <c r="F44" s="6" t="s">
        <v>309</v>
      </c>
      <c r="G44" s="8" t="s">
        <v>339</v>
      </c>
      <c r="H44" s="9">
        <v>5433595</v>
      </c>
      <c r="I44" s="10" t="s">
        <v>340</v>
      </c>
      <c r="J44" s="11"/>
      <c r="K44" s="8" t="s">
        <v>322</v>
      </c>
      <c r="L44" s="8" t="s">
        <v>324</v>
      </c>
      <c r="M44" s="8">
        <v>1</v>
      </c>
      <c r="N44" s="12" t="s">
        <v>315</v>
      </c>
      <c r="O44" s="23" t="s">
        <v>386</v>
      </c>
      <c r="P44" s="13" t="s">
        <v>342</v>
      </c>
    </row>
    <row r="45" spans="1:16" ht="46.5" customHeight="1" x14ac:dyDescent="0.15">
      <c r="A45" s="4">
        <v>41</v>
      </c>
      <c r="B45" s="5" t="s">
        <v>368</v>
      </c>
      <c r="C45" s="6" t="s">
        <v>236</v>
      </c>
      <c r="D45" s="7">
        <v>40823</v>
      </c>
      <c r="E45" s="6" t="s">
        <v>392</v>
      </c>
      <c r="F45" s="6" t="s">
        <v>309</v>
      </c>
      <c r="G45" s="8" t="s">
        <v>339</v>
      </c>
      <c r="H45" s="9">
        <v>10598253</v>
      </c>
      <c r="I45" s="10" t="s">
        <v>340</v>
      </c>
      <c r="J45" s="11">
        <v>1</v>
      </c>
      <c r="K45" s="8" t="s">
        <v>322</v>
      </c>
      <c r="L45" s="8" t="s">
        <v>324</v>
      </c>
      <c r="M45" s="8" t="s">
        <v>325</v>
      </c>
      <c r="N45" s="12" t="s">
        <v>318</v>
      </c>
      <c r="O45" s="23" t="s">
        <v>385</v>
      </c>
      <c r="P45" s="13" t="s">
        <v>342</v>
      </c>
    </row>
    <row r="46" spans="1:16" ht="46.5" customHeight="1" x14ac:dyDescent="0.15">
      <c r="A46" s="4">
        <v>42</v>
      </c>
      <c r="B46" s="5" t="s">
        <v>369</v>
      </c>
      <c r="C46" s="6" t="s">
        <v>236</v>
      </c>
      <c r="D46" s="7">
        <v>40830</v>
      </c>
      <c r="E46" s="6" t="s">
        <v>392</v>
      </c>
      <c r="F46" s="6" t="s">
        <v>309</v>
      </c>
      <c r="G46" s="8" t="s">
        <v>339</v>
      </c>
      <c r="H46" s="9">
        <v>4796043</v>
      </c>
      <c r="I46" s="10" t="s">
        <v>340</v>
      </c>
      <c r="J46" s="11"/>
      <c r="K46" s="8" t="s">
        <v>322</v>
      </c>
      <c r="L46" s="8" t="s">
        <v>324</v>
      </c>
      <c r="M46" s="8">
        <v>1</v>
      </c>
      <c r="N46" s="12" t="s">
        <v>315</v>
      </c>
      <c r="O46" s="23" t="s">
        <v>386</v>
      </c>
      <c r="P46" s="13" t="s">
        <v>342</v>
      </c>
    </row>
    <row r="47" spans="1:16" ht="46.5" customHeight="1" x14ac:dyDescent="0.15">
      <c r="A47" s="4">
        <v>43</v>
      </c>
      <c r="B47" s="5" t="s">
        <v>370</v>
      </c>
      <c r="C47" s="6" t="s">
        <v>236</v>
      </c>
      <c r="D47" s="7">
        <v>40844</v>
      </c>
      <c r="E47" s="6" t="s">
        <v>392</v>
      </c>
      <c r="F47" s="6" t="s">
        <v>309</v>
      </c>
      <c r="G47" s="8" t="s">
        <v>339</v>
      </c>
      <c r="H47" s="9">
        <v>1876686</v>
      </c>
      <c r="I47" s="10" t="s">
        <v>340</v>
      </c>
      <c r="J47" s="11"/>
      <c r="K47" s="8" t="s">
        <v>322</v>
      </c>
      <c r="L47" s="8" t="s">
        <v>324</v>
      </c>
      <c r="M47" s="8">
        <v>1</v>
      </c>
      <c r="N47" s="12" t="s">
        <v>315</v>
      </c>
      <c r="O47" s="23" t="s">
        <v>386</v>
      </c>
      <c r="P47" s="13" t="s">
        <v>342</v>
      </c>
    </row>
    <row r="48" spans="1:16" ht="46.5" customHeight="1" x14ac:dyDescent="0.15">
      <c r="A48" s="4">
        <v>44</v>
      </c>
      <c r="B48" s="5" t="s">
        <v>371</v>
      </c>
      <c r="C48" s="6" t="s">
        <v>236</v>
      </c>
      <c r="D48" s="7">
        <v>40885</v>
      </c>
      <c r="E48" s="6" t="s">
        <v>392</v>
      </c>
      <c r="F48" s="6" t="s">
        <v>309</v>
      </c>
      <c r="G48" s="8" t="s">
        <v>339</v>
      </c>
      <c r="H48" s="9">
        <v>5120560</v>
      </c>
      <c r="I48" s="10" t="s">
        <v>340</v>
      </c>
      <c r="J48" s="11"/>
      <c r="K48" s="8" t="s">
        <v>322</v>
      </c>
      <c r="L48" s="8" t="s">
        <v>324</v>
      </c>
      <c r="M48" s="8">
        <v>1</v>
      </c>
      <c r="N48" s="12" t="s">
        <v>315</v>
      </c>
      <c r="O48" s="23" t="s">
        <v>386</v>
      </c>
      <c r="P48" s="13" t="s">
        <v>342</v>
      </c>
    </row>
    <row r="49" spans="1:16" ht="46.5" customHeight="1" x14ac:dyDescent="0.15">
      <c r="A49" s="4">
        <v>45</v>
      </c>
      <c r="B49" s="5" t="s">
        <v>372</v>
      </c>
      <c r="C49" s="6" t="s">
        <v>236</v>
      </c>
      <c r="D49" s="7">
        <v>40885</v>
      </c>
      <c r="E49" s="6" t="s">
        <v>392</v>
      </c>
      <c r="F49" s="6" t="s">
        <v>309</v>
      </c>
      <c r="G49" s="8" t="s">
        <v>339</v>
      </c>
      <c r="H49" s="9">
        <v>3732583</v>
      </c>
      <c r="I49" s="10" t="s">
        <v>340</v>
      </c>
      <c r="J49" s="11"/>
      <c r="K49" s="8" t="s">
        <v>322</v>
      </c>
      <c r="L49" s="8" t="s">
        <v>324</v>
      </c>
      <c r="M49" s="8" t="s">
        <v>325</v>
      </c>
      <c r="N49" s="12" t="s">
        <v>318</v>
      </c>
      <c r="O49" s="23" t="s">
        <v>385</v>
      </c>
      <c r="P49" s="13" t="s">
        <v>342</v>
      </c>
    </row>
    <row r="50" spans="1:16" ht="46.5" customHeight="1" x14ac:dyDescent="0.15">
      <c r="A50" s="4">
        <v>46</v>
      </c>
      <c r="B50" s="14" t="s">
        <v>373</v>
      </c>
      <c r="C50" s="15" t="s">
        <v>236</v>
      </c>
      <c r="D50" s="16">
        <v>40889</v>
      </c>
      <c r="E50" s="15" t="s">
        <v>392</v>
      </c>
      <c r="F50" s="15" t="s">
        <v>309</v>
      </c>
      <c r="G50" s="17" t="s">
        <v>339</v>
      </c>
      <c r="H50" s="18">
        <v>4815050</v>
      </c>
      <c r="I50" s="19" t="s">
        <v>340</v>
      </c>
      <c r="J50" s="20"/>
      <c r="K50" s="8" t="s">
        <v>322</v>
      </c>
      <c r="L50" s="8" t="s">
        <v>324</v>
      </c>
      <c r="M50" s="8">
        <v>1</v>
      </c>
      <c r="N50" s="21" t="s">
        <v>315</v>
      </c>
      <c r="O50" s="24" t="s">
        <v>386</v>
      </c>
      <c r="P50" s="13" t="s">
        <v>342</v>
      </c>
    </row>
    <row r="51" spans="1:16" ht="46.5" customHeight="1" x14ac:dyDescent="0.15">
      <c r="A51" s="4">
        <v>47</v>
      </c>
      <c r="B51" s="14" t="s">
        <v>374</v>
      </c>
      <c r="C51" s="15" t="s">
        <v>236</v>
      </c>
      <c r="D51" s="16">
        <v>40896</v>
      </c>
      <c r="E51" s="15" t="s">
        <v>392</v>
      </c>
      <c r="F51" s="15" t="s">
        <v>309</v>
      </c>
      <c r="G51" s="17" t="s">
        <v>339</v>
      </c>
      <c r="H51" s="18">
        <v>9415609</v>
      </c>
      <c r="I51" s="19" t="s">
        <v>340</v>
      </c>
      <c r="J51" s="20"/>
      <c r="K51" s="8" t="s">
        <v>322</v>
      </c>
      <c r="L51" s="8" t="s">
        <v>324</v>
      </c>
      <c r="M51" s="8" t="s">
        <v>325</v>
      </c>
      <c r="N51" s="21" t="s">
        <v>318</v>
      </c>
      <c r="O51" s="24" t="s">
        <v>385</v>
      </c>
      <c r="P51" s="13" t="s">
        <v>342</v>
      </c>
    </row>
    <row r="52" spans="1:16" ht="46.5" customHeight="1" x14ac:dyDescent="0.15">
      <c r="A52" s="4">
        <v>48</v>
      </c>
      <c r="B52" s="14" t="s">
        <v>375</v>
      </c>
      <c r="C52" s="15" t="s">
        <v>236</v>
      </c>
      <c r="D52" s="16">
        <v>40899</v>
      </c>
      <c r="E52" s="15" t="s">
        <v>392</v>
      </c>
      <c r="F52" s="15" t="s">
        <v>309</v>
      </c>
      <c r="G52" s="17" t="s">
        <v>339</v>
      </c>
      <c r="H52" s="18">
        <v>7313632</v>
      </c>
      <c r="I52" s="19" t="s">
        <v>340</v>
      </c>
      <c r="J52" s="20"/>
      <c r="K52" s="8" t="s">
        <v>322</v>
      </c>
      <c r="L52" s="8" t="s">
        <v>324</v>
      </c>
      <c r="M52" s="8">
        <v>1</v>
      </c>
      <c r="N52" s="21" t="s">
        <v>315</v>
      </c>
      <c r="O52" s="24" t="s">
        <v>386</v>
      </c>
      <c r="P52" s="13" t="s">
        <v>342</v>
      </c>
    </row>
    <row r="53" spans="1:16" ht="46.5" customHeight="1" x14ac:dyDescent="0.15">
      <c r="A53" s="4">
        <v>49</v>
      </c>
      <c r="B53" s="14" t="s">
        <v>376</v>
      </c>
      <c r="C53" s="15" t="s">
        <v>236</v>
      </c>
      <c r="D53" s="16">
        <v>40904</v>
      </c>
      <c r="E53" s="15" t="s">
        <v>392</v>
      </c>
      <c r="F53" s="15" t="s">
        <v>309</v>
      </c>
      <c r="G53" s="17" t="s">
        <v>339</v>
      </c>
      <c r="H53" s="18">
        <v>4548883</v>
      </c>
      <c r="I53" s="19" t="s">
        <v>340</v>
      </c>
      <c r="J53" s="20"/>
      <c r="K53" s="8" t="s">
        <v>322</v>
      </c>
      <c r="L53" s="8" t="s">
        <v>324</v>
      </c>
      <c r="M53" s="8" t="s">
        <v>325</v>
      </c>
      <c r="N53" s="21" t="s">
        <v>318</v>
      </c>
      <c r="O53" s="24" t="s">
        <v>385</v>
      </c>
      <c r="P53" s="13" t="s">
        <v>342</v>
      </c>
    </row>
    <row r="54" spans="1:16" ht="46.5" customHeight="1" x14ac:dyDescent="0.15">
      <c r="A54" s="4">
        <v>50</v>
      </c>
      <c r="B54" s="14" t="s">
        <v>377</v>
      </c>
      <c r="C54" s="15" t="s">
        <v>236</v>
      </c>
      <c r="D54" s="16">
        <v>40913</v>
      </c>
      <c r="E54" s="15" t="s">
        <v>392</v>
      </c>
      <c r="F54" s="15" t="s">
        <v>309</v>
      </c>
      <c r="G54" s="17" t="s">
        <v>339</v>
      </c>
      <c r="H54" s="18">
        <v>14297024</v>
      </c>
      <c r="I54" s="19" t="s">
        <v>340</v>
      </c>
      <c r="J54" s="20"/>
      <c r="K54" s="8" t="s">
        <v>322</v>
      </c>
      <c r="L54" s="8" t="s">
        <v>324</v>
      </c>
      <c r="M54" s="8" t="s">
        <v>325</v>
      </c>
      <c r="N54" s="21" t="s">
        <v>318</v>
      </c>
      <c r="O54" s="24" t="s">
        <v>385</v>
      </c>
      <c r="P54" s="13" t="s">
        <v>342</v>
      </c>
    </row>
    <row r="55" spans="1:16" ht="46.5" customHeight="1" x14ac:dyDescent="0.15">
      <c r="A55" s="4">
        <v>51</v>
      </c>
      <c r="B55" s="14" t="s">
        <v>378</v>
      </c>
      <c r="C55" s="15" t="s">
        <v>236</v>
      </c>
      <c r="D55" s="16">
        <v>40914</v>
      </c>
      <c r="E55" s="15" t="s">
        <v>392</v>
      </c>
      <c r="F55" s="15" t="s">
        <v>309</v>
      </c>
      <c r="G55" s="17" t="s">
        <v>339</v>
      </c>
      <c r="H55" s="18">
        <v>1939153</v>
      </c>
      <c r="I55" s="19" t="s">
        <v>340</v>
      </c>
      <c r="J55" s="20"/>
      <c r="K55" s="8" t="s">
        <v>322</v>
      </c>
      <c r="L55" s="8" t="s">
        <v>324</v>
      </c>
      <c r="M55" s="8" t="s">
        <v>325</v>
      </c>
      <c r="N55" s="21" t="s">
        <v>318</v>
      </c>
      <c r="O55" s="24" t="s">
        <v>385</v>
      </c>
      <c r="P55" s="13" t="s">
        <v>342</v>
      </c>
    </row>
    <row r="56" spans="1:16" ht="46.5" customHeight="1" x14ac:dyDescent="0.15">
      <c r="A56" s="4">
        <v>52</v>
      </c>
      <c r="B56" s="14" t="s">
        <v>379</v>
      </c>
      <c r="C56" s="15" t="s">
        <v>236</v>
      </c>
      <c r="D56" s="16">
        <v>40919</v>
      </c>
      <c r="E56" s="15" t="s">
        <v>392</v>
      </c>
      <c r="F56" s="15" t="s">
        <v>309</v>
      </c>
      <c r="G56" s="17" t="s">
        <v>339</v>
      </c>
      <c r="H56" s="18">
        <v>8455510</v>
      </c>
      <c r="I56" s="19" t="s">
        <v>340</v>
      </c>
      <c r="J56" s="20"/>
      <c r="K56" s="8" t="s">
        <v>322</v>
      </c>
      <c r="L56" s="8" t="s">
        <v>324</v>
      </c>
      <c r="M56" s="8">
        <v>1</v>
      </c>
      <c r="N56" s="21" t="s">
        <v>315</v>
      </c>
      <c r="O56" s="24" t="s">
        <v>386</v>
      </c>
      <c r="P56" s="13" t="s">
        <v>342</v>
      </c>
    </row>
    <row r="57" spans="1:16" ht="46.5" customHeight="1" x14ac:dyDescent="0.15">
      <c r="A57" s="4">
        <v>53</v>
      </c>
      <c r="B57" s="14" t="s">
        <v>380</v>
      </c>
      <c r="C57" s="15" t="s">
        <v>236</v>
      </c>
      <c r="D57" s="16">
        <v>40928</v>
      </c>
      <c r="E57" s="15" t="s">
        <v>392</v>
      </c>
      <c r="F57" s="15" t="s">
        <v>309</v>
      </c>
      <c r="G57" s="17" t="s">
        <v>339</v>
      </c>
      <c r="H57" s="18">
        <v>6164173</v>
      </c>
      <c r="I57" s="19" t="s">
        <v>340</v>
      </c>
      <c r="J57" s="20"/>
      <c r="K57" s="8" t="s">
        <v>322</v>
      </c>
      <c r="L57" s="8" t="s">
        <v>324</v>
      </c>
      <c r="M57" s="8">
        <v>1</v>
      </c>
      <c r="N57" s="21" t="s">
        <v>315</v>
      </c>
      <c r="O57" s="24" t="s">
        <v>386</v>
      </c>
      <c r="P57" s="13" t="s">
        <v>342</v>
      </c>
    </row>
    <row r="58" spans="1:16" ht="46.5" customHeight="1" x14ac:dyDescent="0.15">
      <c r="A58" s="4">
        <v>54</v>
      </c>
      <c r="B58" s="14" t="s">
        <v>383</v>
      </c>
      <c r="C58" s="15" t="s">
        <v>236</v>
      </c>
      <c r="D58" s="16">
        <v>40935</v>
      </c>
      <c r="E58" s="15" t="s">
        <v>392</v>
      </c>
      <c r="F58" s="15" t="s">
        <v>309</v>
      </c>
      <c r="G58" s="17" t="s">
        <v>339</v>
      </c>
      <c r="H58" s="18">
        <v>13496627</v>
      </c>
      <c r="I58" s="19" t="s">
        <v>340</v>
      </c>
      <c r="J58" s="20"/>
      <c r="K58" s="8" t="s">
        <v>322</v>
      </c>
      <c r="L58" s="8" t="s">
        <v>324</v>
      </c>
      <c r="M58" s="8">
        <v>1</v>
      </c>
      <c r="N58" s="21" t="s">
        <v>315</v>
      </c>
      <c r="O58" s="24" t="s">
        <v>386</v>
      </c>
      <c r="P58" s="13" t="s">
        <v>342</v>
      </c>
    </row>
    <row r="59" spans="1:16" ht="46.5" customHeight="1" x14ac:dyDescent="0.15">
      <c r="A59" s="4">
        <v>55</v>
      </c>
      <c r="B59" s="14" t="s">
        <v>381</v>
      </c>
      <c r="C59" s="15" t="s">
        <v>236</v>
      </c>
      <c r="D59" s="16">
        <v>40935</v>
      </c>
      <c r="E59" s="15" t="s">
        <v>392</v>
      </c>
      <c r="F59" s="15" t="s">
        <v>309</v>
      </c>
      <c r="G59" s="17" t="s">
        <v>339</v>
      </c>
      <c r="H59" s="18">
        <v>5344173</v>
      </c>
      <c r="I59" s="19" t="s">
        <v>340</v>
      </c>
      <c r="J59" s="20"/>
      <c r="K59" s="8" t="s">
        <v>322</v>
      </c>
      <c r="L59" s="8" t="s">
        <v>324</v>
      </c>
      <c r="M59" s="8">
        <v>1</v>
      </c>
      <c r="N59" s="21" t="s">
        <v>315</v>
      </c>
      <c r="O59" s="24" t="s">
        <v>386</v>
      </c>
      <c r="P59" s="13" t="s">
        <v>342</v>
      </c>
    </row>
    <row r="60" spans="1:16" ht="46.5" customHeight="1" x14ac:dyDescent="0.15">
      <c r="A60" s="4">
        <v>56</v>
      </c>
      <c r="B60" s="14" t="s">
        <v>382</v>
      </c>
      <c r="C60" s="15" t="s">
        <v>236</v>
      </c>
      <c r="D60" s="16">
        <v>40935</v>
      </c>
      <c r="E60" s="15" t="s">
        <v>392</v>
      </c>
      <c r="F60" s="15" t="s">
        <v>309</v>
      </c>
      <c r="G60" s="17" t="s">
        <v>339</v>
      </c>
      <c r="H60" s="18">
        <v>2684175</v>
      </c>
      <c r="I60" s="19" t="s">
        <v>340</v>
      </c>
      <c r="J60" s="20"/>
      <c r="K60" s="8" t="s">
        <v>322</v>
      </c>
      <c r="L60" s="8" t="s">
        <v>324</v>
      </c>
      <c r="M60" s="8" t="s">
        <v>325</v>
      </c>
      <c r="N60" s="21" t="s">
        <v>318</v>
      </c>
      <c r="O60" s="24" t="s">
        <v>385</v>
      </c>
      <c r="P60" s="13" t="s">
        <v>342</v>
      </c>
    </row>
    <row r="61" spans="1:16" ht="46.5" customHeight="1" x14ac:dyDescent="0.15">
      <c r="A61" s="4">
        <v>57</v>
      </c>
      <c r="B61" s="14" t="s">
        <v>384</v>
      </c>
      <c r="C61" s="15" t="s">
        <v>236</v>
      </c>
      <c r="D61" s="16">
        <v>40945</v>
      </c>
      <c r="E61" s="15" t="s">
        <v>392</v>
      </c>
      <c r="F61" s="15" t="s">
        <v>309</v>
      </c>
      <c r="G61" s="17" t="s">
        <v>339</v>
      </c>
      <c r="H61" s="18">
        <v>14047609</v>
      </c>
      <c r="I61" s="19" t="s">
        <v>340</v>
      </c>
      <c r="J61" s="20"/>
      <c r="K61" s="8" t="s">
        <v>322</v>
      </c>
      <c r="L61" s="8" t="s">
        <v>324</v>
      </c>
      <c r="M61" s="8">
        <v>1</v>
      </c>
      <c r="N61" s="21" t="s">
        <v>315</v>
      </c>
      <c r="O61" s="24" t="s">
        <v>386</v>
      </c>
      <c r="P61" s="13" t="s">
        <v>342</v>
      </c>
    </row>
    <row r="62" spans="1:16" ht="46.5" customHeight="1" x14ac:dyDescent="0.15">
      <c r="A62" s="4">
        <v>58</v>
      </c>
      <c r="B62" s="14" t="s">
        <v>42</v>
      </c>
      <c r="C62" s="15" t="s">
        <v>18</v>
      </c>
      <c r="D62" s="16">
        <v>40634</v>
      </c>
      <c r="E62" s="15" t="s">
        <v>245</v>
      </c>
      <c r="F62" s="15" t="s">
        <v>309</v>
      </c>
      <c r="G62" s="17" t="s">
        <v>339</v>
      </c>
      <c r="H62" s="18">
        <v>90088076</v>
      </c>
      <c r="I62" s="19" t="s">
        <v>339</v>
      </c>
      <c r="J62" s="20"/>
      <c r="K62" s="8" t="s">
        <v>322</v>
      </c>
      <c r="L62" s="8" t="s">
        <v>324</v>
      </c>
      <c r="M62" s="8" t="s">
        <v>325</v>
      </c>
      <c r="N62" s="21" t="s">
        <v>312</v>
      </c>
      <c r="O62" s="24" t="s">
        <v>385</v>
      </c>
      <c r="P62" s="13" t="s">
        <v>342</v>
      </c>
    </row>
    <row r="63" spans="1:16" ht="71.25" customHeight="1" x14ac:dyDescent="0.15">
      <c r="A63" s="4">
        <v>59</v>
      </c>
      <c r="B63" s="14" t="s">
        <v>47</v>
      </c>
      <c r="C63" s="15" t="s">
        <v>18</v>
      </c>
      <c r="D63" s="16">
        <v>40634</v>
      </c>
      <c r="E63" s="15" t="s">
        <v>247</v>
      </c>
      <c r="F63" s="15" t="s">
        <v>311</v>
      </c>
      <c r="G63" s="17" t="s">
        <v>339</v>
      </c>
      <c r="H63" s="18">
        <v>70350000</v>
      </c>
      <c r="I63" s="19" t="s">
        <v>339</v>
      </c>
      <c r="J63" s="20"/>
      <c r="K63" s="8" t="s">
        <v>29</v>
      </c>
      <c r="L63" s="8" t="s">
        <v>324</v>
      </c>
      <c r="M63" s="8">
        <v>1</v>
      </c>
      <c r="N63" s="21" t="s">
        <v>316</v>
      </c>
      <c r="O63" s="24" t="s">
        <v>341</v>
      </c>
      <c r="P63" s="13" t="s">
        <v>342</v>
      </c>
    </row>
    <row r="64" spans="1:16" ht="46.5" customHeight="1" x14ac:dyDescent="0.15">
      <c r="A64" s="4">
        <v>60</v>
      </c>
      <c r="B64" s="14" t="s">
        <v>48</v>
      </c>
      <c r="C64" s="15" t="s">
        <v>18</v>
      </c>
      <c r="D64" s="16">
        <v>40634</v>
      </c>
      <c r="E64" s="15" t="s">
        <v>25</v>
      </c>
      <c r="F64" s="15" t="s">
        <v>309</v>
      </c>
      <c r="G64" s="17" t="s">
        <v>339</v>
      </c>
      <c r="H64" s="18">
        <v>67334001</v>
      </c>
      <c r="I64" s="19" t="s">
        <v>339</v>
      </c>
      <c r="J64" s="20"/>
      <c r="K64" s="8" t="s">
        <v>322</v>
      </c>
      <c r="L64" s="8" t="s">
        <v>324</v>
      </c>
      <c r="M64" s="8" t="s">
        <v>325</v>
      </c>
      <c r="N64" s="21" t="s">
        <v>312</v>
      </c>
      <c r="O64" s="24" t="s">
        <v>385</v>
      </c>
      <c r="P64" s="13" t="s">
        <v>342</v>
      </c>
    </row>
    <row r="65" spans="1:16" ht="46.5" customHeight="1" x14ac:dyDescent="0.15">
      <c r="A65" s="4">
        <v>61</v>
      </c>
      <c r="B65" s="14" t="s">
        <v>51</v>
      </c>
      <c r="C65" s="15" t="s">
        <v>18</v>
      </c>
      <c r="D65" s="16">
        <v>40634</v>
      </c>
      <c r="E65" s="15" t="s">
        <v>26</v>
      </c>
      <c r="F65" s="15" t="s">
        <v>309</v>
      </c>
      <c r="G65" s="17" t="s">
        <v>339</v>
      </c>
      <c r="H65" s="18">
        <v>10932000</v>
      </c>
      <c r="I65" s="19" t="s">
        <v>339</v>
      </c>
      <c r="J65" s="11">
        <v>1</v>
      </c>
      <c r="K65" s="8" t="s">
        <v>30</v>
      </c>
      <c r="L65" s="8" t="s">
        <v>324</v>
      </c>
      <c r="M65" s="8" t="s">
        <v>325</v>
      </c>
      <c r="N65" s="21" t="s">
        <v>317</v>
      </c>
      <c r="O65" s="24" t="s">
        <v>385</v>
      </c>
      <c r="P65" s="13" t="s">
        <v>342</v>
      </c>
    </row>
    <row r="66" spans="1:16" ht="46.5" customHeight="1" x14ac:dyDescent="0.15">
      <c r="A66" s="4">
        <v>62</v>
      </c>
      <c r="B66" s="14" t="s">
        <v>89</v>
      </c>
      <c r="C66" s="15" t="s">
        <v>18</v>
      </c>
      <c r="D66" s="16">
        <v>40651</v>
      </c>
      <c r="E66" s="15" t="s">
        <v>250</v>
      </c>
      <c r="F66" s="15" t="s">
        <v>309</v>
      </c>
      <c r="G66" s="17" t="s">
        <v>339</v>
      </c>
      <c r="H66" s="18">
        <v>95453400</v>
      </c>
      <c r="I66" s="19" t="s">
        <v>340</v>
      </c>
      <c r="J66" s="20"/>
      <c r="K66" s="8" t="s">
        <v>322</v>
      </c>
      <c r="L66" s="8" t="s">
        <v>324</v>
      </c>
      <c r="M66" s="8" t="s">
        <v>325</v>
      </c>
      <c r="N66" s="21" t="s">
        <v>312</v>
      </c>
      <c r="O66" s="24" t="s">
        <v>385</v>
      </c>
      <c r="P66" s="13" t="s">
        <v>342</v>
      </c>
    </row>
    <row r="67" spans="1:16" ht="46.5" customHeight="1" x14ac:dyDescent="0.15">
      <c r="A67" s="4">
        <v>63</v>
      </c>
      <c r="B67" s="14" t="s">
        <v>49</v>
      </c>
      <c r="C67" s="15" t="s">
        <v>18</v>
      </c>
      <c r="D67" s="16">
        <v>40655</v>
      </c>
      <c r="E67" s="15" t="s">
        <v>249</v>
      </c>
      <c r="F67" s="15" t="s">
        <v>309</v>
      </c>
      <c r="G67" s="17" t="s">
        <v>339</v>
      </c>
      <c r="H67" s="18">
        <v>93546600</v>
      </c>
      <c r="I67" s="19" t="s">
        <v>339</v>
      </c>
      <c r="J67" s="20"/>
      <c r="K67" s="8" t="s">
        <v>322</v>
      </c>
      <c r="L67" s="8" t="s">
        <v>324</v>
      </c>
      <c r="M67" s="8" t="s">
        <v>325</v>
      </c>
      <c r="N67" s="21" t="s">
        <v>312</v>
      </c>
      <c r="O67" s="24" t="s">
        <v>385</v>
      </c>
      <c r="P67" s="13" t="s">
        <v>342</v>
      </c>
    </row>
    <row r="68" spans="1:16" ht="46.5" customHeight="1" x14ac:dyDescent="0.15">
      <c r="A68" s="4">
        <v>64</v>
      </c>
      <c r="B68" s="14" t="s">
        <v>50</v>
      </c>
      <c r="C68" s="15" t="s">
        <v>18</v>
      </c>
      <c r="D68" s="16">
        <v>40658</v>
      </c>
      <c r="E68" s="15" t="s">
        <v>250</v>
      </c>
      <c r="F68" s="15" t="s">
        <v>309</v>
      </c>
      <c r="G68" s="17" t="s">
        <v>339</v>
      </c>
      <c r="H68" s="18">
        <v>39840150</v>
      </c>
      <c r="I68" s="19" t="s">
        <v>339</v>
      </c>
      <c r="J68" s="20"/>
      <c r="K68" s="8" t="s">
        <v>322</v>
      </c>
      <c r="L68" s="8" t="s">
        <v>324</v>
      </c>
      <c r="M68" s="8" t="s">
        <v>325</v>
      </c>
      <c r="N68" s="21" t="s">
        <v>312</v>
      </c>
      <c r="O68" s="24" t="s">
        <v>385</v>
      </c>
      <c r="P68" s="13" t="s">
        <v>342</v>
      </c>
    </row>
    <row r="69" spans="1:16" ht="46.5" customHeight="1" x14ac:dyDescent="0.15">
      <c r="A69" s="4">
        <v>65</v>
      </c>
      <c r="B69" s="14" t="s">
        <v>70</v>
      </c>
      <c r="C69" s="15" t="s">
        <v>18</v>
      </c>
      <c r="D69" s="16">
        <v>40676</v>
      </c>
      <c r="E69" s="15" t="s">
        <v>24</v>
      </c>
      <c r="F69" s="15" t="s">
        <v>309</v>
      </c>
      <c r="G69" s="17" t="s">
        <v>339</v>
      </c>
      <c r="H69" s="18">
        <v>222790007</v>
      </c>
      <c r="I69" s="19" t="s">
        <v>339</v>
      </c>
      <c r="J69" s="20"/>
      <c r="K69" s="8" t="s">
        <v>323</v>
      </c>
      <c r="L69" s="8" t="s">
        <v>324</v>
      </c>
      <c r="M69" s="8" t="s">
        <v>325</v>
      </c>
      <c r="N69" s="21" t="s">
        <v>312</v>
      </c>
      <c r="O69" s="24" t="s">
        <v>344</v>
      </c>
      <c r="P69" s="13" t="s">
        <v>342</v>
      </c>
    </row>
    <row r="70" spans="1:16" ht="58.5" customHeight="1" x14ac:dyDescent="0.15">
      <c r="A70" s="4">
        <v>66</v>
      </c>
      <c r="B70" s="14" t="s">
        <v>69</v>
      </c>
      <c r="C70" s="15" t="s">
        <v>18</v>
      </c>
      <c r="D70" s="16">
        <v>40689</v>
      </c>
      <c r="E70" s="15" t="s">
        <v>262</v>
      </c>
      <c r="F70" s="15" t="s">
        <v>309</v>
      </c>
      <c r="G70" s="17" t="s">
        <v>339</v>
      </c>
      <c r="H70" s="18">
        <v>82288500</v>
      </c>
      <c r="I70" s="19" t="s">
        <v>339</v>
      </c>
      <c r="J70" s="20"/>
      <c r="K70" s="8" t="s">
        <v>29</v>
      </c>
      <c r="L70" s="8" t="s">
        <v>324</v>
      </c>
      <c r="M70" s="8" t="s">
        <v>325</v>
      </c>
      <c r="N70" s="21" t="s">
        <v>312</v>
      </c>
      <c r="O70" s="24" t="s">
        <v>385</v>
      </c>
      <c r="P70" s="13" t="s">
        <v>342</v>
      </c>
    </row>
    <row r="71" spans="1:16" ht="46.5" customHeight="1" x14ac:dyDescent="0.15">
      <c r="A71" s="4">
        <v>67</v>
      </c>
      <c r="B71" s="14" t="s">
        <v>77</v>
      </c>
      <c r="C71" s="15" t="s">
        <v>18</v>
      </c>
      <c r="D71" s="16">
        <v>40701</v>
      </c>
      <c r="E71" s="15" t="s">
        <v>250</v>
      </c>
      <c r="F71" s="15" t="s">
        <v>310</v>
      </c>
      <c r="G71" s="17" t="s">
        <v>339</v>
      </c>
      <c r="H71" s="18">
        <v>23768850</v>
      </c>
      <c r="I71" s="19" t="s">
        <v>340</v>
      </c>
      <c r="J71" s="20"/>
      <c r="K71" s="8" t="s">
        <v>322</v>
      </c>
      <c r="L71" s="8" t="s">
        <v>324</v>
      </c>
      <c r="M71" s="8">
        <v>1</v>
      </c>
      <c r="N71" s="21" t="s">
        <v>313</v>
      </c>
      <c r="O71" s="24" t="s">
        <v>387</v>
      </c>
      <c r="P71" s="13" t="s">
        <v>342</v>
      </c>
    </row>
    <row r="72" spans="1:16" ht="46.5" customHeight="1" x14ac:dyDescent="0.15">
      <c r="A72" s="4">
        <v>68</v>
      </c>
      <c r="B72" s="14" t="s">
        <v>78</v>
      </c>
      <c r="C72" s="15" t="s">
        <v>18</v>
      </c>
      <c r="D72" s="16">
        <v>40707</v>
      </c>
      <c r="E72" s="15" t="s">
        <v>268</v>
      </c>
      <c r="F72" s="15" t="s">
        <v>309</v>
      </c>
      <c r="G72" s="17" t="s">
        <v>339</v>
      </c>
      <c r="H72" s="18">
        <v>14553000</v>
      </c>
      <c r="I72" s="19" t="s">
        <v>340</v>
      </c>
      <c r="J72" s="20"/>
      <c r="K72" s="8" t="s">
        <v>29</v>
      </c>
      <c r="L72" s="8" t="s">
        <v>324</v>
      </c>
      <c r="M72" s="8" t="s">
        <v>325</v>
      </c>
      <c r="N72" s="21" t="s">
        <v>314</v>
      </c>
      <c r="O72" s="24" t="s">
        <v>385</v>
      </c>
      <c r="P72" s="13" t="s">
        <v>342</v>
      </c>
    </row>
    <row r="73" spans="1:16" ht="46.5" customHeight="1" x14ac:dyDescent="0.15">
      <c r="A73" s="4">
        <v>69</v>
      </c>
      <c r="B73" s="14" t="s">
        <v>85</v>
      </c>
      <c r="C73" s="15" t="s">
        <v>18</v>
      </c>
      <c r="D73" s="16">
        <v>40736</v>
      </c>
      <c r="E73" s="15" t="s">
        <v>268</v>
      </c>
      <c r="F73" s="15" t="s">
        <v>310</v>
      </c>
      <c r="G73" s="17" t="s">
        <v>339</v>
      </c>
      <c r="H73" s="18">
        <v>2454900</v>
      </c>
      <c r="I73" s="19" t="s">
        <v>340</v>
      </c>
      <c r="J73" s="20">
        <v>1</v>
      </c>
      <c r="K73" s="8" t="s">
        <v>29</v>
      </c>
      <c r="L73" s="8" t="s">
        <v>324</v>
      </c>
      <c r="M73" s="8">
        <v>1</v>
      </c>
      <c r="N73" s="21" t="s">
        <v>313</v>
      </c>
      <c r="O73" s="24" t="s">
        <v>387</v>
      </c>
      <c r="P73" s="13" t="s">
        <v>342</v>
      </c>
    </row>
    <row r="74" spans="1:16" ht="46.5" customHeight="1" x14ac:dyDescent="0.15">
      <c r="A74" s="4">
        <v>70</v>
      </c>
      <c r="B74" s="14" t="s">
        <v>86</v>
      </c>
      <c r="C74" s="15" t="s">
        <v>18</v>
      </c>
      <c r="D74" s="16">
        <v>40739</v>
      </c>
      <c r="E74" s="15" t="s">
        <v>26</v>
      </c>
      <c r="F74" s="15" t="s">
        <v>309</v>
      </c>
      <c r="G74" s="17" t="s">
        <v>339</v>
      </c>
      <c r="H74" s="18">
        <v>22993134</v>
      </c>
      <c r="I74" s="19" t="s">
        <v>340</v>
      </c>
      <c r="J74" s="11">
        <v>1</v>
      </c>
      <c r="K74" s="8" t="s">
        <v>30</v>
      </c>
      <c r="L74" s="8" t="s">
        <v>324</v>
      </c>
      <c r="M74" s="8" t="s">
        <v>325</v>
      </c>
      <c r="N74" s="21" t="s">
        <v>312</v>
      </c>
      <c r="O74" s="24" t="s">
        <v>385</v>
      </c>
      <c r="P74" s="13" t="s">
        <v>342</v>
      </c>
    </row>
    <row r="75" spans="1:16" ht="46.5" customHeight="1" x14ac:dyDescent="0.15">
      <c r="A75" s="4">
        <v>71</v>
      </c>
      <c r="B75" s="14" t="s">
        <v>90</v>
      </c>
      <c r="C75" s="15" t="s">
        <v>18</v>
      </c>
      <c r="D75" s="16">
        <v>40767</v>
      </c>
      <c r="E75" s="15" t="s">
        <v>26</v>
      </c>
      <c r="F75" s="15" t="s">
        <v>310</v>
      </c>
      <c r="G75" s="17" t="s">
        <v>339</v>
      </c>
      <c r="H75" s="18">
        <v>1774500</v>
      </c>
      <c r="I75" s="19" t="s">
        <v>340</v>
      </c>
      <c r="J75" s="11">
        <v>1</v>
      </c>
      <c r="K75" s="8" t="s">
        <v>30</v>
      </c>
      <c r="L75" s="8" t="s">
        <v>324</v>
      </c>
      <c r="M75" s="8">
        <v>1</v>
      </c>
      <c r="N75" s="21" t="s">
        <v>313</v>
      </c>
      <c r="O75" s="24" t="s">
        <v>387</v>
      </c>
      <c r="P75" s="13" t="s">
        <v>342</v>
      </c>
    </row>
    <row r="76" spans="1:16" ht="46.5" customHeight="1" x14ac:dyDescent="0.15">
      <c r="A76" s="4">
        <v>72</v>
      </c>
      <c r="B76" s="14" t="s">
        <v>91</v>
      </c>
      <c r="C76" s="15" t="s">
        <v>18</v>
      </c>
      <c r="D76" s="16">
        <v>40777</v>
      </c>
      <c r="E76" s="15" t="s">
        <v>271</v>
      </c>
      <c r="F76" s="15" t="s">
        <v>310</v>
      </c>
      <c r="G76" s="17" t="s">
        <v>339</v>
      </c>
      <c r="H76" s="18">
        <v>63697200</v>
      </c>
      <c r="I76" s="19" t="s">
        <v>340</v>
      </c>
      <c r="J76" s="20"/>
      <c r="K76" s="8" t="s">
        <v>29</v>
      </c>
      <c r="L76" s="8" t="s">
        <v>324</v>
      </c>
      <c r="M76" s="8">
        <v>1</v>
      </c>
      <c r="N76" s="21" t="s">
        <v>313</v>
      </c>
      <c r="O76" s="24" t="s">
        <v>387</v>
      </c>
      <c r="P76" s="13" t="s">
        <v>342</v>
      </c>
    </row>
    <row r="77" spans="1:16" ht="69" customHeight="1" x14ac:dyDescent="0.15">
      <c r="A77" s="4">
        <v>73</v>
      </c>
      <c r="B77" s="14" t="s">
        <v>92</v>
      </c>
      <c r="C77" s="15" t="s">
        <v>18</v>
      </c>
      <c r="D77" s="16">
        <v>40777</v>
      </c>
      <c r="E77" s="15" t="s">
        <v>272</v>
      </c>
      <c r="F77" s="15" t="s">
        <v>310</v>
      </c>
      <c r="G77" s="17" t="s">
        <v>339</v>
      </c>
      <c r="H77" s="18">
        <v>46343850</v>
      </c>
      <c r="I77" s="19" t="s">
        <v>340</v>
      </c>
      <c r="J77" s="20">
        <v>1</v>
      </c>
      <c r="K77" s="8" t="s">
        <v>30</v>
      </c>
      <c r="L77" s="8" t="s">
        <v>324</v>
      </c>
      <c r="M77" s="8">
        <v>2</v>
      </c>
      <c r="N77" s="21" t="s">
        <v>313</v>
      </c>
      <c r="O77" s="24" t="s">
        <v>385</v>
      </c>
      <c r="P77" s="13" t="s">
        <v>342</v>
      </c>
    </row>
    <row r="78" spans="1:16" ht="67.5" customHeight="1" x14ac:dyDescent="0.15">
      <c r="A78" s="4">
        <v>74</v>
      </c>
      <c r="B78" s="14" t="s">
        <v>93</v>
      </c>
      <c r="C78" s="15" t="s">
        <v>18</v>
      </c>
      <c r="D78" s="16">
        <v>40786</v>
      </c>
      <c r="E78" s="15" t="s">
        <v>273</v>
      </c>
      <c r="F78" s="15" t="s">
        <v>310</v>
      </c>
      <c r="G78" s="17" t="s">
        <v>339</v>
      </c>
      <c r="H78" s="18">
        <v>149914800</v>
      </c>
      <c r="I78" s="19" t="s">
        <v>340</v>
      </c>
      <c r="J78" s="20"/>
      <c r="K78" s="8" t="s">
        <v>29</v>
      </c>
      <c r="L78" s="8" t="s">
        <v>324</v>
      </c>
      <c r="M78" s="8">
        <v>18</v>
      </c>
      <c r="N78" s="21" t="s">
        <v>313</v>
      </c>
      <c r="O78" s="24" t="s">
        <v>385</v>
      </c>
      <c r="P78" s="13" t="s">
        <v>342</v>
      </c>
    </row>
    <row r="79" spans="1:16" ht="46.5" customHeight="1" x14ac:dyDescent="0.15">
      <c r="A79" s="4">
        <v>75</v>
      </c>
      <c r="B79" s="14" t="s">
        <v>127</v>
      </c>
      <c r="C79" s="15" t="s">
        <v>18</v>
      </c>
      <c r="D79" s="16">
        <v>40802</v>
      </c>
      <c r="E79" s="15" t="s">
        <v>268</v>
      </c>
      <c r="F79" s="15" t="s">
        <v>310</v>
      </c>
      <c r="G79" s="17" t="s">
        <v>339</v>
      </c>
      <c r="H79" s="18">
        <v>2235450</v>
      </c>
      <c r="I79" s="19" t="s">
        <v>340</v>
      </c>
      <c r="J79" s="20"/>
      <c r="K79" s="8" t="s">
        <v>29</v>
      </c>
      <c r="L79" s="8" t="s">
        <v>324</v>
      </c>
      <c r="M79" s="8">
        <v>1</v>
      </c>
      <c r="N79" s="21" t="s">
        <v>313</v>
      </c>
      <c r="O79" s="24" t="s">
        <v>387</v>
      </c>
      <c r="P79" s="13" t="s">
        <v>342</v>
      </c>
    </row>
    <row r="80" spans="1:16" ht="46.5" customHeight="1" x14ac:dyDescent="0.15">
      <c r="A80" s="4">
        <v>76</v>
      </c>
      <c r="B80" s="14" t="s">
        <v>128</v>
      </c>
      <c r="C80" s="15" t="s">
        <v>18</v>
      </c>
      <c r="D80" s="16">
        <v>40808</v>
      </c>
      <c r="E80" s="15" t="s">
        <v>257</v>
      </c>
      <c r="F80" s="15" t="s">
        <v>309</v>
      </c>
      <c r="G80" s="17" t="s">
        <v>339</v>
      </c>
      <c r="H80" s="18">
        <v>117319650</v>
      </c>
      <c r="I80" s="19" t="s">
        <v>340</v>
      </c>
      <c r="J80" s="20"/>
      <c r="K80" s="8" t="s">
        <v>322</v>
      </c>
      <c r="L80" s="8" t="s">
        <v>324</v>
      </c>
      <c r="M80" s="8" t="s">
        <v>325</v>
      </c>
      <c r="N80" s="21" t="s">
        <v>312</v>
      </c>
      <c r="O80" s="24" t="s">
        <v>385</v>
      </c>
      <c r="P80" s="13" t="s">
        <v>342</v>
      </c>
    </row>
    <row r="81" spans="1:16" ht="46.5" customHeight="1" x14ac:dyDescent="0.15">
      <c r="A81" s="4">
        <v>77</v>
      </c>
      <c r="B81" s="14" t="s">
        <v>145</v>
      </c>
      <c r="C81" s="15" t="s">
        <v>18</v>
      </c>
      <c r="D81" s="16">
        <v>40827</v>
      </c>
      <c r="E81" s="15" t="s">
        <v>26</v>
      </c>
      <c r="F81" s="15" t="s">
        <v>310</v>
      </c>
      <c r="G81" s="17" t="s">
        <v>339</v>
      </c>
      <c r="H81" s="18">
        <v>16517550</v>
      </c>
      <c r="I81" s="19" t="s">
        <v>340</v>
      </c>
      <c r="J81" s="11">
        <v>1</v>
      </c>
      <c r="K81" s="8" t="s">
        <v>30</v>
      </c>
      <c r="L81" s="8" t="s">
        <v>324</v>
      </c>
      <c r="M81" s="8">
        <v>1</v>
      </c>
      <c r="N81" s="21" t="s">
        <v>313</v>
      </c>
      <c r="O81" s="24" t="s">
        <v>387</v>
      </c>
      <c r="P81" s="13" t="s">
        <v>342</v>
      </c>
    </row>
    <row r="82" spans="1:16" ht="46.5" customHeight="1" x14ac:dyDescent="0.15">
      <c r="A82" s="4">
        <v>78</v>
      </c>
      <c r="B82" s="14" t="s">
        <v>144</v>
      </c>
      <c r="C82" s="15" t="s">
        <v>18</v>
      </c>
      <c r="D82" s="16">
        <v>40828</v>
      </c>
      <c r="E82" s="15" t="s">
        <v>248</v>
      </c>
      <c r="F82" s="15" t="s">
        <v>310</v>
      </c>
      <c r="G82" s="17" t="s">
        <v>339</v>
      </c>
      <c r="H82" s="18">
        <v>55798050</v>
      </c>
      <c r="I82" s="19" t="s">
        <v>340</v>
      </c>
      <c r="J82" s="20"/>
      <c r="K82" s="8" t="s">
        <v>30</v>
      </c>
      <c r="L82" s="8" t="s">
        <v>324</v>
      </c>
      <c r="M82" s="8">
        <v>1</v>
      </c>
      <c r="N82" s="21" t="s">
        <v>313</v>
      </c>
      <c r="O82" s="24" t="s">
        <v>387</v>
      </c>
      <c r="P82" s="13" t="s">
        <v>342</v>
      </c>
    </row>
    <row r="83" spans="1:16" ht="46.5" customHeight="1" x14ac:dyDescent="0.15">
      <c r="A83" s="4">
        <v>79</v>
      </c>
      <c r="B83" s="14" t="s">
        <v>146</v>
      </c>
      <c r="C83" s="15" t="s">
        <v>18</v>
      </c>
      <c r="D83" s="16">
        <v>40840</v>
      </c>
      <c r="E83" s="15" t="s">
        <v>268</v>
      </c>
      <c r="F83" s="15" t="s">
        <v>310</v>
      </c>
      <c r="G83" s="17" t="s">
        <v>339</v>
      </c>
      <c r="H83" s="18">
        <v>4256700</v>
      </c>
      <c r="I83" s="19" t="s">
        <v>340</v>
      </c>
      <c r="J83" s="20"/>
      <c r="K83" s="8" t="s">
        <v>29</v>
      </c>
      <c r="L83" s="8" t="s">
        <v>324</v>
      </c>
      <c r="M83" s="8">
        <v>1</v>
      </c>
      <c r="N83" s="21" t="s">
        <v>313</v>
      </c>
      <c r="O83" s="24" t="s">
        <v>387</v>
      </c>
      <c r="P83" s="13" t="s">
        <v>342</v>
      </c>
    </row>
    <row r="84" spans="1:16" ht="52.5" customHeight="1" x14ac:dyDescent="0.15">
      <c r="A84" s="4">
        <v>80</v>
      </c>
      <c r="B84" s="14" t="s">
        <v>147</v>
      </c>
      <c r="C84" s="15" t="s">
        <v>18</v>
      </c>
      <c r="D84" s="16">
        <v>40844</v>
      </c>
      <c r="E84" s="15" t="s">
        <v>291</v>
      </c>
      <c r="F84" s="15" t="s">
        <v>310</v>
      </c>
      <c r="G84" s="17" t="s">
        <v>339</v>
      </c>
      <c r="H84" s="18">
        <v>96506550</v>
      </c>
      <c r="I84" s="19" t="s">
        <v>340</v>
      </c>
      <c r="J84" s="20"/>
      <c r="K84" s="8" t="s">
        <v>30</v>
      </c>
      <c r="L84" s="8" t="s">
        <v>324</v>
      </c>
      <c r="M84" s="8">
        <v>2</v>
      </c>
      <c r="N84" s="21" t="s">
        <v>313</v>
      </c>
      <c r="O84" s="24" t="s">
        <v>385</v>
      </c>
      <c r="P84" s="13" t="s">
        <v>342</v>
      </c>
    </row>
    <row r="85" spans="1:16" ht="46.5" customHeight="1" x14ac:dyDescent="0.15">
      <c r="A85" s="4">
        <v>81</v>
      </c>
      <c r="B85" s="14" t="s">
        <v>159</v>
      </c>
      <c r="C85" s="15" t="s">
        <v>18</v>
      </c>
      <c r="D85" s="16">
        <v>40855</v>
      </c>
      <c r="E85" s="15" t="s">
        <v>248</v>
      </c>
      <c r="F85" s="15" t="s">
        <v>310</v>
      </c>
      <c r="G85" s="17" t="s">
        <v>339</v>
      </c>
      <c r="H85" s="18">
        <v>30868950</v>
      </c>
      <c r="I85" s="19" t="s">
        <v>340</v>
      </c>
      <c r="J85" s="20"/>
      <c r="K85" s="8" t="s">
        <v>30</v>
      </c>
      <c r="L85" s="8" t="s">
        <v>324</v>
      </c>
      <c r="M85" s="8">
        <v>2</v>
      </c>
      <c r="N85" s="21" t="s">
        <v>313</v>
      </c>
      <c r="O85" s="24" t="s">
        <v>385</v>
      </c>
      <c r="P85" s="13" t="s">
        <v>342</v>
      </c>
    </row>
    <row r="86" spans="1:16" ht="46.5" customHeight="1" x14ac:dyDescent="0.15">
      <c r="A86" s="4">
        <v>82</v>
      </c>
      <c r="B86" s="14" t="s">
        <v>160</v>
      </c>
      <c r="C86" s="15" t="s">
        <v>18</v>
      </c>
      <c r="D86" s="16">
        <v>40862</v>
      </c>
      <c r="E86" s="15" t="s">
        <v>268</v>
      </c>
      <c r="F86" s="15" t="s">
        <v>310</v>
      </c>
      <c r="G86" s="17" t="s">
        <v>339</v>
      </c>
      <c r="H86" s="18">
        <v>4795350</v>
      </c>
      <c r="I86" s="19" t="s">
        <v>340</v>
      </c>
      <c r="J86" s="20"/>
      <c r="K86" s="8" t="s">
        <v>29</v>
      </c>
      <c r="L86" s="8" t="s">
        <v>324</v>
      </c>
      <c r="M86" s="8">
        <v>1</v>
      </c>
      <c r="N86" s="21" t="s">
        <v>313</v>
      </c>
      <c r="O86" s="24" t="s">
        <v>387</v>
      </c>
      <c r="P86" s="13" t="s">
        <v>342</v>
      </c>
    </row>
    <row r="87" spans="1:16" ht="46.5" customHeight="1" x14ac:dyDescent="0.15">
      <c r="A87" s="4">
        <v>83</v>
      </c>
      <c r="B87" s="14" t="s">
        <v>162</v>
      </c>
      <c r="C87" s="15" t="s">
        <v>18</v>
      </c>
      <c r="D87" s="16">
        <v>40868</v>
      </c>
      <c r="E87" s="15" t="s">
        <v>268</v>
      </c>
      <c r="F87" s="15" t="s">
        <v>310</v>
      </c>
      <c r="G87" s="17" t="s">
        <v>339</v>
      </c>
      <c r="H87" s="18">
        <v>3093300</v>
      </c>
      <c r="I87" s="19" t="s">
        <v>340</v>
      </c>
      <c r="J87" s="20"/>
      <c r="K87" s="8" t="s">
        <v>29</v>
      </c>
      <c r="L87" s="8" t="s">
        <v>324</v>
      </c>
      <c r="M87" s="8">
        <v>1</v>
      </c>
      <c r="N87" s="21" t="s">
        <v>313</v>
      </c>
      <c r="O87" s="24" t="s">
        <v>387</v>
      </c>
      <c r="P87" s="13" t="s">
        <v>342</v>
      </c>
    </row>
    <row r="88" spans="1:16" ht="46.5" customHeight="1" x14ac:dyDescent="0.15">
      <c r="A88" s="4">
        <v>84</v>
      </c>
      <c r="B88" s="14" t="s">
        <v>161</v>
      </c>
      <c r="C88" s="15" t="s">
        <v>18</v>
      </c>
      <c r="D88" s="16">
        <v>40869</v>
      </c>
      <c r="E88" s="15" t="s">
        <v>248</v>
      </c>
      <c r="F88" s="15" t="s">
        <v>310</v>
      </c>
      <c r="G88" s="17" t="s">
        <v>339</v>
      </c>
      <c r="H88" s="18">
        <v>28287000</v>
      </c>
      <c r="I88" s="19" t="s">
        <v>340</v>
      </c>
      <c r="J88" s="20"/>
      <c r="K88" s="8" t="s">
        <v>30</v>
      </c>
      <c r="L88" s="8" t="s">
        <v>324</v>
      </c>
      <c r="M88" s="8">
        <v>1</v>
      </c>
      <c r="N88" s="21" t="s">
        <v>313</v>
      </c>
      <c r="O88" s="24" t="s">
        <v>387</v>
      </c>
      <c r="P88" s="13" t="s">
        <v>342</v>
      </c>
    </row>
    <row r="89" spans="1:16" ht="46.5" customHeight="1" x14ac:dyDescent="0.15">
      <c r="A89" s="4">
        <v>85</v>
      </c>
      <c r="B89" s="14" t="s">
        <v>163</v>
      </c>
      <c r="C89" s="15" t="s">
        <v>18</v>
      </c>
      <c r="D89" s="16">
        <v>40875</v>
      </c>
      <c r="E89" s="15" t="s">
        <v>26</v>
      </c>
      <c r="F89" s="15" t="s">
        <v>310</v>
      </c>
      <c r="G89" s="17" t="s">
        <v>339</v>
      </c>
      <c r="H89" s="18">
        <v>1452150</v>
      </c>
      <c r="I89" s="19" t="s">
        <v>340</v>
      </c>
      <c r="J89" s="11">
        <v>1</v>
      </c>
      <c r="K89" s="8" t="s">
        <v>30</v>
      </c>
      <c r="L89" s="8" t="s">
        <v>324</v>
      </c>
      <c r="M89" s="8">
        <v>1</v>
      </c>
      <c r="N89" s="21" t="s">
        <v>313</v>
      </c>
      <c r="O89" s="24" t="s">
        <v>387</v>
      </c>
      <c r="P89" s="13" t="s">
        <v>342</v>
      </c>
    </row>
    <row r="90" spans="1:16" ht="63" customHeight="1" x14ac:dyDescent="0.15">
      <c r="A90" s="4">
        <v>86</v>
      </c>
      <c r="B90" s="14" t="s">
        <v>164</v>
      </c>
      <c r="C90" s="15" t="s">
        <v>18</v>
      </c>
      <c r="D90" s="16">
        <v>40879</v>
      </c>
      <c r="E90" s="15" t="s">
        <v>296</v>
      </c>
      <c r="F90" s="15" t="s">
        <v>309</v>
      </c>
      <c r="G90" s="17" t="s">
        <v>339</v>
      </c>
      <c r="H90" s="18">
        <v>85214850</v>
      </c>
      <c r="I90" s="19" t="s">
        <v>340</v>
      </c>
      <c r="J90" s="20"/>
      <c r="K90" s="8" t="s">
        <v>29</v>
      </c>
      <c r="L90" s="8" t="s">
        <v>324</v>
      </c>
      <c r="M90" s="8" t="s">
        <v>325</v>
      </c>
      <c r="N90" s="21" t="s">
        <v>312</v>
      </c>
      <c r="O90" s="24" t="s">
        <v>385</v>
      </c>
      <c r="P90" s="13" t="s">
        <v>342</v>
      </c>
    </row>
    <row r="91" spans="1:16" ht="46.5" customHeight="1" x14ac:dyDescent="0.15">
      <c r="A91" s="4">
        <v>87</v>
      </c>
      <c r="B91" s="14" t="s">
        <v>179</v>
      </c>
      <c r="C91" s="15" t="s">
        <v>18</v>
      </c>
      <c r="D91" s="16">
        <v>40889</v>
      </c>
      <c r="E91" s="15" t="s">
        <v>27</v>
      </c>
      <c r="F91" s="15" t="s">
        <v>310</v>
      </c>
      <c r="G91" s="17" t="s">
        <v>339</v>
      </c>
      <c r="H91" s="18">
        <v>37508100</v>
      </c>
      <c r="I91" s="19" t="s">
        <v>340</v>
      </c>
      <c r="J91" s="20"/>
      <c r="K91" s="8" t="s">
        <v>30</v>
      </c>
      <c r="L91" s="8" t="s">
        <v>324</v>
      </c>
      <c r="M91" s="8">
        <v>1</v>
      </c>
      <c r="N91" s="21" t="s">
        <v>313</v>
      </c>
      <c r="O91" s="24" t="s">
        <v>387</v>
      </c>
      <c r="P91" s="13" t="s">
        <v>342</v>
      </c>
    </row>
    <row r="92" spans="1:16" ht="46.5" customHeight="1" x14ac:dyDescent="0.15">
      <c r="A92" s="4">
        <v>88</v>
      </c>
      <c r="B92" s="14" t="s">
        <v>181</v>
      </c>
      <c r="C92" s="15" t="s">
        <v>18</v>
      </c>
      <c r="D92" s="16">
        <v>40905</v>
      </c>
      <c r="E92" s="15" t="s">
        <v>298</v>
      </c>
      <c r="F92" s="15" t="s">
        <v>310</v>
      </c>
      <c r="G92" s="17" t="s">
        <v>339</v>
      </c>
      <c r="H92" s="18">
        <v>34895700</v>
      </c>
      <c r="I92" s="19" t="s">
        <v>340</v>
      </c>
      <c r="J92" s="20"/>
      <c r="K92" s="8" t="s">
        <v>30</v>
      </c>
      <c r="L92" s="8" t="s">
        <v>324</v>
      </c>
      <c r="M92" s="8">
        <v>1</v>
      </c>
      <c r="N92" s="21" t="s">
        <v>313</v>
      </c>
      <c r="O92" s="24" t="s">
        <v>387</v>
      </c>
      <c r="P92" s="13" t="s">
        <v>342</v>
      </c>
    </row>
    <row r="93" spans="1:16" ht="46.5" customHeight="1" x14ac:dyDescent="0.15">
      <c r="A93" s="4">
        <v>89</v>
      </c>
      <c r="B93" s="14" t="s">
        <v>180</v>
      </c>
      <c r="C93" s="15" t="s">
        <v>18</v>
      </c>
      <c r="D93" s="16">
        <v>40905</v>
      </c>
      <c r="E93" s="15" t="s">
        <v>297</v>
      </c>
      <c r="F93" s="15" t="s">
        <v>310</v>
      </c>
      <c r="G93" s="17" t="s">
        <v>339</v>
      </c>
      <c r="H93" s="18">
        <v>3495450</v>
      </c>
      <c r="I93" s="19" t="s">
        <v>340</v>
      </c>
      <c r="J93" s="20"/>
      <c r="K93" s="8" t="s">
        <v>30</v>
      </c>
      <c r="L93" s="8" t="s">
        <v>324</v>
      </c>
      <c r="M93" s="8">
        <v>1</v>
      </c>
      <c r="N93" s="21" t="s">
        <v>313</v>
      </c>
      <c r="O93" s="24" t="s">
        <v>387</v>
      </c>
      <c r="P93" s="13" t="s">
        <v>342</v>
      </c>
    </row>
    <row r="94" spans="1:16" ht="63" customHeight="1" x14ac:dyDescent="0.15">
      <c r="A94" s="4">
        <v>90</v>
      </c>
      <c r="B94" s="14" t="s">
        <v>202</v>
      </c>
      <c r="C94" s="15" t="s">
        <v>18</v>
      </c>
      <c r="D94" s="16">
        <v>40918</v>
      </c>
      <c r="E94" s="15" t="s">
        <v>303</v>
      </c>
      <c r="F94" s="15" t="s">
        <v>311</v>
      </c>
      <c r="G94" s="17" t="s">
        <v>339</v>
      </c>
      <c r="H94" s="18">
        <v>21164850</v>
      </c>
      <c r="I94" s="19" t="s">
        <v>340</v>
      </c>
      <c r="J94" s="20"/>
      <c r="K94" s="8" t="s">
        <v>29</v>
      </c>
      <c r="L94" s="8" t="s">
        <v>324</v>
      </c>
      <c r="M94" s="8">
        <v>1</v>
      </c>
      <c r="N94" s="21" t="s">
        <v>316</v>
      </c>
      <c r="O94" s="24" t="s">
        <v>341</v>
      </c>
      <c r="P94" s="13" t="s">
        <v>342</v>
      </c>
    </row>
    <row r="95" spans="1:16" ht="42" customHeight="1" x14ac:dyDescent="0.15">
      <c r="A95" s="4">
        <v>91</v>
      </c>
      <c r="B95" s="14" t="s">
        <v>335</v>
      </c>
      <c r="C95" s="15" t="s">
        <v>18</v>
      </c>
      <c r="D95" s="16">
        <v>40919</v>
      </c>
      <c r="E95" s="15" t="s">
        <v>393</v>
      </c>
      <c r="F95" s="15" t="s">
        <v>309</v>
      </c>
      <c r="G95" s="17" t="s">
        <v>339</v>
      </c>
      <c r="H95" s="18">
        <v>18034800</v>
      </c>
      <c r="I95" s="19" t="s">
        <v>340</v>
      </c>
      <c r="J95" s="20"/>
      <c r="K95" s="8" t="s">
        <v>30</v>
      </c>
      <c r="L95" s="8" t="s">
        <v>324</v>
      </c>
      <c r="M95" s="8" t="s">
        <v>325</v>
      </c>
      <c r="N95" s="21" t="s">
        <v>314</v>
      </c>
      <c r="O95" s="24" t="s">
        <v>401</v>
      </c>
      <c r="P95" s="13" t="s">
        <v>343</v>
      </c>
    </row>
    <row r="96" spans="1:16" ht="63" customHeight="1" x14ac:dyDescent="0.15">
      <c r="A96" s="4">
        <v>92</v>
      </c>
      <c r="B96" s="14" t="s">
        <v>203</v>
      </c>
      <c r="C96" s="15" t="s">
        <v>18</v>
      </c>
      <c r="D96" s="16">
        <v>40924</v>
      </c>
      <c r="E96" s="15" t="s">
        <v>304</v>
      </c>
      <c r="F96" s="15" t="s">
        <v>310</v>
      </c>
      <c r="G96" s="17" t="s">
        <v>339</v>
      </c>
      <c r="H96" s="18">
        <v>22282050</v>
      </c>
      <c r="I96" s="19" t="s">
        <v>340</v>
      </c>
      <c r="J96" s="20"/>
      <c r="K96" s="8" t="s">
        <v>30</v>
      </c>
      <c r="L96" s="8" t="s">
        <v>324</v>
      </c>
      <c r="M96" s="8">
        <v>1</v>
      </c>
      <c r="N96" s="21" t="s">
        <v>313</v>
      </c>
      <c r="O96" s="24" t="s">
        <v>387</v>
      </c>
      <c r="P96" s="13" t="s">
        <v>342</v>
      </c>
    </row>
    <row r="97" spans="1:16" ht="46.5" customHeight="1" x14ac:dyDescent="0.15">
      <c r="A97" s="4">
        <v>93</v>
      </c>
      <c r="B97" s="14" t="s">
        <v>204</v>
      </c>
      <c r="C97" s="15" t="s">
        <v>18</v>
      </c>
      <c r="D97" s="16">
        <v>40938</v>
      </c>
      <c r="E97" s="15" t="s">
        <v>268</v>
      </c>
      <c r="F97" s="15" t="s">
        <v>310</v>
      </c>
      <c r="G97" s="17" t="s">
        <v>339</v>
      </c>
      <c r="H97" s="18">
        <v>2594550</v>
      </c>
      <c r="I97" s="19" t="s">
        <v>340</v>
      </c>
      <c r="J97" s="20"/>
      <c r="K97" s="8" t="s">
        <v>29</v>
      </c>
      <c r="L97" s="8" t="s">
        <v>324</v>
      </c>
      <c r="M97" s="8">
        <v>1</v>
      </c>
      <c r="N97" s="21" t="s">
        <v>313</v>
      </c>
      <c r="O97" s="24" t="s">
        <v>387</v>
      </c>
      <c r="P97" s="13" t="s">
        <v>342</v>
      </c>
    </row>
    <row r="98" spans="1:16" ht="46.5" customHeight="1" x14ac:dyDescent="0.15">
      <c r="A98" s="4">
        <v>94</v>
      </c>
      <c r="B98" s="14" t="s">
        <v>336</v>
      </c>
      <c r="C98" s="15" t="s">
        <v>18</v>
      </c>
      <c r="D98" s="16">
        <v>40942</v>
      </c>
      <c r="E98" s="15" t="s">
        <v>393</v>
      </c>
      <c r="F98" s="15" t="s">
        <v>309</v>
      </c>
      <c r="G98" s="17" t="s">
        <v>339</v>
      </c>
      <c r="H98" s="18">
        <v>18448080</v>
      </c>
      <c r="I98" s="19" t="s">
        <v>340</v>
      </c>
      <c r="J98" s="20"/>
      <c r="K98" s="8" t="s">
        <v>30</v>
      </c>
      <c r="L98" s="8" t="s">
        <v>324</v>
      </c>
      <c r="M98" s="8" t="s">
        <v>325</v>
      </c>
      <c r="N98" s="21" t="s">
        <v>314</v>
      </c>
      <c r="O98" s="24" t="s">
        <v>401</v>
      </c>
      <c r="P98" s="13" t="s">
        <v>343</v>
      </c>
    </row>
    <row r="99" spans="1:16" ht="46.5" customHeight="1" x14ac:dyDescent="0.15">
      <c r="A99" s="4">
        <v>95</v>
      </c>
      <c r="B99" s="14" t="s">
        <v>216</v>
      </c>
      <c r="C99" s="15" t="s">
        <v>18</v>
      </c>
      <c r="D99" s="16">
        <v>40948</v>
      </c>
      <c r="E99" s="15" t="s">
        <v>248</v>
      </c>
      <c r="F99" s="15" t="s">
        <v>310</v>
      </c>
      <c r="G99" s="17" t="s">
        <v>339</v>
      </c>
      <c r="H99" s="18">
        <v>3408300</v>
      </c>
      <c r="I99" s="19" t="s">
        <v>340</v>
      </c>
      <c r="J99" s="20"/>
      <c r="K99" s="8" t="s">
        <v>30</v>
      </c>
      <c r="L99" s="8" t="s">
        <v>324</v>
      </c>
      <c r="M99" s="8">
        <v>1</v>
      </c>
      <c r="N99" s="21" t="s">
        <v>313</v>
      </c>
      <c r="O99" s="24" t="s">
        <v>387</v>
      </c>
      <c r="P99" s="13" t="s">
        <v>342</v>
      </c>
    </row>
    <row r="100" spans="1:16" ht="46.5" customHeight="1" x14ac:dyDescent="0.15">
      <c r="A100" s="4">
        <v>96</v>
      </c>
      <c r="B100" s="14" t="s">
        <v>217</v>
      </c>
      <c r="C100" s="15" t="s">
        <v>18</v>
      </c>
      <c r="D100" s="16">
        <v>40953</v>
      </c>
      <c r="E100" s="15" t="s">
        <v>250</v>
      </c>
      <c r="F100" s="15" t="s">
        <v>310</v>
      </c>
      <c r="G100" s="17" t="s">
        <v>339</v>
      </c>
      <c r="H100" s="18">
        <v>34484100</v>
      </c>
      <c r="I100" s="19" t="s">
        <v>340</v>
      </c>
      <c r="J100" s="20"/>
      <c r="K100" s="8" t="s">
        <v>322</v>
      </c>
      <c r="L100" s="8" t="s">
        <v>324</v>
      </c>
      <c r="M100" s="8">
        <v>1</v>
      </c>
      <c r="N100" s="21" t="s">
        <v>313</v>
      </c>
      <c r="O100" s="24" t="s">
        <v>387</v>
      </c>
      <c r="P100" s="13" t="s">
        <v>342</v>
      </c>
    </row>
    <row r="101" spans="1:16" ht="93.75" customHeight="1" x14ac:dyDescent="0.15">
      <c r="A101" s="4">
        <v>97</v>
      </c>
      <c r="B101" s="14" t="s">
        <v>218</v>
      </c>
      <c r="C101" s="15" t="s">
        <v>18</v>
      </c>
      <c r="D101" s="16">
        <v>40956</v>
      </c>
      <c r="E101" s="15" t="s">
        <v>307</v>
      </c>
      <c r="F101" s="15" t="s">
        <v>309</v>
      </c>
      <c r="G101" s="17" t="s">
        <v>339</v>
      </c>
      <c r="H101" s="18">
        <v>86800350</v>
      </c>
      <c r="I101" s="19" t="s">
        <v>340</v>
      </c>
      <c r="J101" s="20"/>
      <c r="K101" s="8" t="s">
        <v>29</v>
      </c>
      <c r="L101" s="8" t="s">
        <v>324</v>
      </c>
      <c r="M101" s="8" t="s">
        <v>325</v>
      </c>
      <c r="N101" s="21" t="s">
        <v>312</v>
      </c>
      <c r="O101" s="24" t="s">
        <v>385</v>
      </c>
      <c r="P101" s="13" t="s">
        <v>342</v>
      </c>
    </row>
    <row r="102" spans="1:16" ht="63" customHeight="1" x14ac:dyDescent="0.15">
      <c r="A102" s="4">
        <v>98</v>
      </c>
      <c r="B102" s="14" t="s">
        <v>219</v>
      </c>
      <c r="C102" s="15" t="s">
        <v>18</v>
      </c>
      <c r="D102" s="16">
        <v>40961</v>
      </c>
      <c r="E102" s="15" t="s">
        <v>308</v>
      </c>
      <c r="F102" s="15" t="s">
        <v>310</v>
      </c>
      <c r="G102" s="17" t="s">
        <v>339</v>
      </c>
      <c r="H102" s="18">
        <v>106978515</v>
      </c>
      <c r="I102" s="19" t="s">
        <v>340</v>
      </c>
      <c r="J102" s="20"/>
      <c r="K102" s="8" t="s">
        <v>322</v>
      </c>
      <c r="L102" s="8" t="s">
        <v>324</v>
      </c>
      <c r="M102" s="8">
        <v>1</v>
      </c>
      <c r="N102" s="21" t="s">
        <v>313</v>
      </c>
      <c r="O102" s="24" t="s">
        <v>387</v>
      </c>
      <c r="P102" s="13" t="s">
        <v>342</v>
      </c>
    </row>
    <row r="103" spans="1:16" ht="42" customHeight="1" x14ac:dyDescent="0.15">
      <c r="A103" s="4">
        <v>99</v>
      </c>
      <c r="B103" s="14" t="s">
        <v>220</v>
      </c>
      <c r="C103" s="15" t="s">
        <v>18</v>
      </c>
      <c r="D103" s="16">
        <v>40974</v>
      </c>
      <c r="E103" s="15" t="s">
        <v>300</v>
      </c>
      <c r="F103" s="15" t="s">
        <v>310</v>
      </c>
      <c r="G103" s="17" t="s">
        <v>339</v>
      </c>
      <c r="H103" s="18">
        <v>3268650</v>
      </c>
      <c r="I103" s="19" t="s">
        <v>340</v>
      </c>
      <c r="J103" s="20"/>
      <c r="K103" s="8" t="s">
        <v>29</v>
      </c>
      <c r="L103" s="8" t="s">
        <v>324</v>
      </c>
      <c r="M103" s="8">
        <v>1</v>
      </c>
      <c r="N103" s="21" t="s">
        <v>313</v>
      </c>
      <c r="O103" s="24" t="s">
        <v>387</v>
      </c>
      <c r="P103" s="13" t="s">
        <v>342</v>
      </c>
    </row>
    <row r="104" spans="1:16" ht="46.5" customHeight="1" x14ac:dyDescent="0.15">
      <c r="A104" s="4">
        <v>100</v>
      </c>
      <c r="B104" s="14" t="s">
        <v>229</v>
      </c>
      <c r="C104" s="15" t="s">
        <v>18</v>
      </c>
      <c r="D104" s="16">
        <v>40975</v>
      </c>
      <c r="E104" s="15" t="s">
        <v>283</v>
      </c>
      <c r="F104" s="15" t="s">
        <v>310</v>
      </c>
      <c r="G104" s="17" t="s">
        <v>339</v>
      </c>
      <c r="H104" s="18">
        <v>8415821</v>
      </c>
      <c r="I104" s="19" t="s">
        <v>340</v>
      </c>
      <c r="J104" s="20">
        <v>1</v>
      </c>
      <c r="K104" s="8" t="s">
        <v>322</v>
      </c>
      <c r="L104" s="8" t="s">
        <v>324</v>
      </c>
      <c r="M104" s="8">
        <v>1</v>
      </c>
      <c r="N104" s="21" t="s">
        <v>313</v>
      </c>
      <c r="O104" s="24" t="s">
        <v>387</v>
      </c>
      <c r="P104" s="13" t="s">
        <v>342</v>
      </c>
    </row>
    <row r="105" spans="1:16" ht="70.5" customHeight="1" x14ac:dyDescent="0.15">
      <c r="A105" s="4">
        <v>101</v>
      </c>
      <c r="B105" s="14" t="s">
        <v>228</v>
      </c>
      <c r="C105" s="15" t="s">
        <v>18</v>
      </c>
      <c r="D105" s="16">
        <v>40976</v>
      </c>
      <c r="E105" s="15" t="s">
        <v>296</v>
      </c>
      <c r="F105" s="15" t="s">
        <v>310</v>
      </c>
      <c r="G105" s="17" t="s">
        <v>339</v>
      </c>
      <c r="H105" s="18">
        <v>168302400</v>
      </c>
      <c r="I105" s="19" t="s">
        <v>340</v>
      </c>
      <c r="J105" s="20"/>
      <c r="K105" s="8" t="s">
        <v>29</v>
      </c>
      <c r="L105" s="8" t="s">
        <v>324</v>
      </c>
      <c r="M105" s="8">
        <v>1</v>
      </c>
      <c r="N105" s="21" t="s">
        <v>313</v>
      </c>
      <c r="O105" s="24" t="s">
        <v>387</v>
      </c>
      <c r="P105" s="13" t="s">
        <v>342</v>
      </c>
    </row>
    <row r="106" spans="1:16" ht="46.5" customHeight="1" x14ac:dyDescent="0.15">
      <c r="A106" s="4">
        <v>102</v>
      </c>
      <c r="B106" s="14" t="s">
        <v>230</v>
      </c>
      <c r="C106" s="15" t="s">
        <v>18</v>
      </c>
      <c r="D106" s="16">
        <v>40980</v>
      </c>
      <c r="E106" s="15" t="s">
        <v>257</v>
      </c>
      <c r="F106" s="15" t="s">
        <v>310</v>
      </c>
      <c r="G106" s="17" t="s">
        <v>339</v>
      </c>
      <c r="H106" s="18">
        <v>187879650</v>
      </c>
      <c r="I106" s="19" t="s">
        <v>340</v>
      </c>
      <c r="J106" s="20"/>
      <c r="K106" s="8" t="s">
        <v>322</v>
      </c>
      <c r="L106" s="8" t="s">
        <v>324</v>
      </c>
      <c r="M106" s="8">
        <v>3</v>
      </c>
      <c r="N106" s="21" t="s">
        <v>313</v>
      </c>
      <c r="O106" s="24" t="s">
        <v>385</v>
      </c>
      <c r="P106" s="13" t="s">
        <v>342</v>
      </c>
    </row>
    <row r="107" spans="1:16" ht="46.5" customHeight="1" x14ac:dyDescent="0.15">
      <c r="A107" s="4">
        <v>103</v>
      </c>
      <c r="B107" s="5" t="s">
        <v>327</v>
      </c>
      <c r="C107" s="6" t="s">
        <v>235</v>
      </c>
      <c r="D107" s="7">
        <v>40634</v>
      </c>
      <c r="E107" s="6" t="s">
        <v>26</v>
      </c>
      <c r="F107" s="6" t="s">
        <v>309</v>
      </c>
      <c r="G107" s="17" t="s">
        <v>339</v>
      </c>
      <c r="H107" s="9">
        <v>100342263</v>
      </c>
      <c r="I107" s="19" t="s">
        <v>340</v>
      </c>
      <c r="J107" s="11">
        <v>1</v>
      </c>
      <c r="K107" s="8" t="s">
        <v>30</v>
      </c>
      <c r="L107" s="8" t="s">
        <v>324</v>
      </c>
      <c r="M107" s="8" t="s">
        <v>325</v>
      </c>
      <c r="N107" s="12" t="s">
        <v>321</v>
      </c>
      <c r="O107" s="23" t="s">
        <v>385</v>
      </c>
      <c r="P107" s="13" t="s">
        <v>342</v>
      </c>
    </row>
    <row r="108" spans="1:16" ht="46.5" customHeight="1" x14ac:dyDescent="0.15">
      <c r="A108" s="4">
        <v>104</v>
      </c>
      <c r="B108" s="14" t="s">
        <v>44</v>
      </c>
      <c r="C108" s="15" t="s">
        <v>235</v>
      </c>
      <c r="D108" s="16">
        <v>40634</v>
      </c>
      <c r="E108" s="15" t="s">
        <v>246</v>
      </c>
      <c r="F108" s="15" t="s">
        <v>309</v>
      </c>
      <c r="G108" s="17" t="s">
        <v>339</v>
      </c>
      <c r="H108" s="18">
        <v>2400000</v>
      </c>
      <c r="I108" s="19" t="s">
        <v>339</v>
      </c>
      <c r="J108" s="20"/>
      <c r="K108" s="8" t="s">
        <v>322</v>
      </c>
      <c r="L108" s="8" t="s">
        <v>324</v>
      </c>
      <c r="M108" s="8" t="s">
        <v>325</v>
      </c>
      <c r="N108" s="21" t="s">
        <v>314</v>
      </c>
      <c r="O108" s="24" t="s">
        <v>385</v>
      </c>
      <c r="P108" s="13" t="s">
        <v>342</v>
      </c>
    </row>
    <row r="109" spans="1:16" ht="46.5" customHeight="1" x14ac:dyDescent="0.15">
      <c r="A109" s="4">
        <v>105</v>
      </c>
      <c r="B109" s="14" t="s">
        <v>32</v>
      </c>
      <c r="C109" s="15" t="s">
        <v>16</v>
      </c>
      <c r="D109" s="16">
        <v>40634</v>
      </c>
      <c r="E109" s="15" t="s">
        <v>24</v>
      </c>
      <c r="F109" s="15" t="s">
        <v>309</v>
      </c>
      <c r="G109" s="17" t="s">
        <v>339</v>
      </c>
      <c r="H109" s="18">
        <v>94597151</v>
      </c>
      <c r="I109" s="19" t="s">
        <v>339</v>
      </c>
      <c r="J109" s="20"/>
      <c r="K109" s="8" t="s">
        <v>323</v>
      </c>
      <c r="L109" s="8" t="s">
        <v>324</v>
      </c>
      <c r="M109" s="8" t="s">
        <v>325</v>
      </c>
      <c r="N109" s="21" t="s">
        <v>312</v>
      </c>
      <c r="O109" s="24" t="s">
        <v>385</v>
      </c>
      <c r="P109" s="13" t="s">
        <v>342</v>
      </c>
    </row>
    <row r="110" spans="1:16" ht="46.5" customHeight="1" x14ac:dyDescent="0.15">
      <c r="A110" s="4">
        <v>106</v>
      </c>
      <c r="B110" s="14" t="s">
        <v>31</v>
      </c>
      <c r="C110" s="15" t="s">
        <v>16</v>
      </c>
      <c r="D110" s="16">
        <v>40634</v>
      </c>
      <c r="E110" s="15" t="s">
        <v>240</v>
      </c>
      <c r="F110" s="15" t="s">
        <v>309</v>
      </c>
      <c r="G110" s="17" t="s">
        <v>339</v>
      </c>
      <c r="H110" s="18">
        <v>8923656</v>
      </c>
      <c r="I110" s="19" t="s">
        <v>339</v>
      </c>
      <c r="J110" s="20"/>
      <c r="K110" s="8" t="s">
        <v>322</v>
      </c>
      <c r="L110" s="8" t="s">
        <v>324</v>
      </c>
      <c r="M110" s="8" t="s">
        <v>325</v>
      </c>
      <c r="N110" s="21" t="s">
        <v>312</v>
      </c>
      <c r="O110" s="24" t="s">
        <v>385</v>
      </c>
      <c r="P110" s="13" t="s">
        <v>342</v>
      </c>
    </row>
    <row r="111" spans="1:16" ht="46.5" customHeight="1" x14ac:dyDescent="0.15">
      <c r="A111" s="4">
        <v>107</v>
      </c>
      <c r="B111" s="14" t="s">
        <v>33</v>
      </c>
      <c r="C111" s="15" t="s">
        <v>16</v>
      </c>
      <c r="D111" s="16">
        <v>40664</v>
      </c>
      <c r="E111" s="15" t="s">
        <v>241</v>
      </c>
      <c r="F111" s="15" t="s">
        <v>310</v>
      </c>
      <c r="G111" s="17" t="s">
        <v>339</v>
      </c>
      <c r="H111" s="18">
        <v>34317960</v>
      </c>
      <c r="I111" s="19" t="s">
        <v>339</v>
      </c>
      <c r="J111" s="20"/>
      <c r="K111" s="8" t="s">
        <v>323</v>
      </c>
      <c r="L111" s="8" t="s">
        <v>324</v>
      </c>
      <c r="M111" s="8">
        <v>31</v>
      </c>
      <c r="N111" s="21" t="s">
        <v>313</v>
      </c>
      <c r="O111" s="24" t="s">
        <v>385</v>
      </c>
      <c r="P111" s="13" t="s">
        <v>342</v>
      </c>
    </row>
    <row r="112" spans="1:16" ht="46.5" customHeight="1" x14ac:dyDescent="0.15">
      <c r="A112" s="4">
        <v>108</v>
      </c>
      <c r="B112" s="14" t="s">
        <v>88</v>
      </c>
      <c r="C112" s="15" t="s">
        <v>16</v>
      </c>
      <c r="D112" s="16">
        <v>40710</v>
      </c>
      <c r="E112" s="15" t="s">
        <v>250</v>
      </c>
      <c r="F112" s="15" t="s">
        <v>310</v>
      </c>
      <c r="G112" s="17" t="s">
        <v>339</v>
      </c>
      <c r="H112" s="18">
        <v>99525905</v>
      </c>
      <c r="I112" s="19" t="s">
        <v>340</v>
      </c>
      <c r="J112" s="20"/>
      <c r="K112" s="8" t="s">
        <v>322</v>
      </c>
      <c r="L112" s="8" t="s">
        <v>324</v>
      </c>
      <c r="M112" s="8">
        <v>31</v>
      </c>
      <c r="N112" s="21" t="s">
        <v>313</v>
      </c>
      <c r="O112" s="24" t="s">
        <v>385</v>
      </c>
      <c r="P112" s="13" t="s">
        <v>342</v>
      </c>
    </row>
    <row r="113" spans="1:16" ht="46.5" customHeight="1" x14ac:dyDescent="0.15">
      <c r="A113" s="4">
        <v>109</v>
      </c>
      <c r="B113" s="14" t="s">
        <v>102</v>
      </c>
      <c r="C113" s="15" t="s">
        <v>16</v>
      </c>
      <c r="D113" s="16">
        <v>40787</v>
      </c>
      <c r="E113" s="15" t="s">
        <v>279</v>
      </c>
      <c r="F113" s="15" t="s">
        <v>310</v>
      </c>
      <c r="G113" s="17" t="s">
        <v>339</v>
      </c>
      <c r="H113" s="18">
        <v>65745450</v>
      </c>
      <c r="I113" s="19" t="s">
        <v>340</v>
      </c>
      <c r="J113" s="20"/>
      <c r="K113" s="8" t="s">
        <v>323</v>
      </c>
      <c r="L113" s="8" t="s">
        <v>324</v>
      </c>
      <c r="M113" s="8">
        <v>39</v>
      </c>
      <c r="N113" s="21" t="s">
        <v>313</v>
      </c>
      <c r="O113" s="24" t="s">
        <v>385</v>
      </c>
      <c r="P113" s="13" t="s">
        <v>342</v>
      </c>
    </row>
    <row r="114" spans="1:16" ht="46.5" customHeight="1" x14ac:dyDescent="0.15">
      <c r="A114" s="4">
        <v>110</v>
      </c>
      <c r="B114" s="14" t="s">
        <v>129</v>
      </c>
      <c r="C114" s="15" t="s">
        <v>16</v>
      </c>
      <c r="D114" s="16">
        <v>40817</v>
      </c>
      <c r="E114" s="15" t="s">
        <v>258</v>
      </c>
      <c r="F114" s="15" t="s">
        <v>310</v>
      </c>
      <c r="G114" s="17" t="s">
        <v>339</v>
      </c>
      <c r="H114" s="18">
        <v>62731608</v>
      </c>
      <c r="I114" s="19" t="s">
        <v>340</v>
      </c>
      <c r="J114" s="20"/>
      <c r="K114" s="8" t="s">
        <v>322</v>
      </c>
      <c r="L114" s="8" t="s">
        <v>324</v>
      </c>
      <c r="M114" s="8">
        <v>39</v>
      </c>
      <c r="N114" s="21" t="s">
        <v>313</v>
      </c>
      <c r="O114" s="24" t="s">
        <v>385</v>
      </c>
      <c r="P114" s="13" t="s">
        <v>342</v>
      </c>
    </row>
    <row r="115" spans="1:16" ht="46.5" customHeight="1" x14ac:dyDescent="0.15">
      <c r="A115" s="4">
        <v>111</v>
      </c>
      <c r="B115" s="14" t="s">
        <v>130</v>
      </c>
      <c r="C115" s="15" t="s">
        <v>17</v>
      </c>
      <c r="D115" s="16">
        <v>40786</v>
      </c>
      <c r="E115" s="15" t="s">
        <v>286</v>
      </c>
      <c r="F115" s="15" t="s">
        <v>309</v>
      </c>
      <c r="G115" s="17" t="s">
        <v>339</v>
      </c>
      <c r="H115" s="18">
        <v>2511078</v>
      </c>
      <c r="I115" s="19" t="s">
        <v>340</v>
      </c>
      <c r="J115" s="20"/>
      <c r="K115" s="8" t="s">
        <v>322</v>
      </c>
      <c r="L115" s="8" t="s">
        <v>324</v>
      </c>
      <c r="M115" s="8">
        <v>1</v>
      </c>
      <c r="N115" s="21" t="s">
        <v>315</v>
      </c>
      <c r="O115" s="24" t="s">
        <v>386</v>
      </c>
      <c r="P115" s="13" t="s">
        <v>342</v>
      </c>
    </row>
    <row r="116" spans="1:16" ht="46.5" customHeight="1" x14ac:dyDescent="0.15">
      <c r="A116" s="4">
        <v>112</v>
      </c>
      <c r="B116" s="14" t="s">
        <v>205</v>
      </c>
      <c r="C116" s="15" t="s">
        <v>17</v>
      </c>
      <c r="D116" s="16">
        <v>40945</v>
      </c>
      <c r="E116" s="15" t="s">
        <v>286</v>
      </c>
      <c r="F116" s="15" t="s">
        <v>309</v>
      </c>
      <c r="G116" s="17" t="s">
        <v>339</v>
      </c>
      <c r="H116" s="18">
        <v>1523639</v>
      </c>
      <c r="I116" s="19" t="s">
        <v>340</v>
      </c>
      <c r="J116" s="20"/>
      <c r="K116" s="8" t="s">
        <v>322</v>
      </c>
      <c r="L116" s="8" t="s">
        <v>324</v>
      </c>
      <c r="M116" s="8" t="s">
        <v>325</v>
      </c>
      <c r="N116" s="21" t="s">
        <v>314</v>
      </c>
      <c r="O116" s="24" t="s">
        <v>385</v>
      </c>
      <c r="P116" s="13" t="s">
        <v>342</v>
      </c>
    </row>
    <row r="117" spans="1:16" ht="46.5" customHeight="1" x14ac:dyDescent="0.15">
      <c r="A117" s="4">
        <v>113</v>
      </c>
      <c r="B117" s="14" t="s">
        <v>72</v>
      </c>
      <c r="C117" s="15" t="s">
        <v>237</v>
      </c>
      <c r="D117" s="16">
        <v>40673</v>
      </c>
      <c r="E117" s="15" t="s">
        <v>258</v>
      </c>
      <c r="F117" s="15" t="s">
        <v>309</v>
      </c>
      <c r="G117" s="17" t="s">
        <v>339</v>
      </c>
      <c r="H117" s="18">
        <v>7774683</v>
      </c>
      <c r="I117" s="19" t="s">
        <v>340</v>
      </c>
      <c r="J117" s="20"/>
      <c r="K117" s="8" t="s">
        <v>322</v>
      </c>
      <c r="L117" s="8" t="s">
        <v>324</v>
      </c>
      <c r="M117" s="8">
        <v>1</v>
      </c>
      <c r="N117" s="21" t="s">
        <v>315</v>
      </c>
      <c r="O117" s="24" t="s">
        <v>386</v>
      </c>
      <c r="P117" s="13" t="s">
        <v>342</v>
      </c>
    </row>
    <row r="118" spans="1:16" ht="46.5" customHeight="1" x14ac:dyDescent="0.15">
      <c r="A118" s="4">
        <v>114</v>
      </c>
      <c r="B118" s="14" t="s">
        <v>141</v>
      </c>
      <c r="C118" s="15" t="s">
        <v>237</v>
      </c>
      <c r="D118" s="16">
        <v>40787</v>
      </c>
      <c r="E118" s="15" t="s">
        <v>258</v>
      </c>
      <c r="F118" s="15" t="s">
        <v>309</v>
      </c>
      <c r="G118" s="17" t="s">
        <v>339</v>
      </c>
      <c r="H118" s="18">
        <v>7176116</v>
      </c>
      <c r="I118" s="19" t="s">
        <v>340</v>
      </c>
      <c r="J118" s="20"/>
      <c r="K118" s="8" t="s">
        <v>322</v>
      </c>
      <c r="L118" s="8" t="s">
        <v>324</v>
      </c>
      <c r="M118" s="8">
        <v>1</v>
      </c>
      <c r="N118" s="21" t="s">
        <v>315</v>
      </c>
      <c r="O118" s="24" t="s">
        <v>386</v>
      </c>
      <c r="P118" s="13" t="s">
        <v>342</v>
      </c>
    </row>
    <row r="119" spans="1:16" ht="46.5" customHeight="1" x14ac:dyDescent="0.15">
      <c r="A119" s="4">
        <v>115</v>
      </c>
      <c r="B119" s="14" t="s">
        <v>142</v>
      </c>
      <c r="C119" s="15" t="s">
        <v>237</v>
      </c>
      <c r="D119" s="16">
        <v>40828</v>
      </c>
      <c r="E119" s="15" t="s">
        <v>338</v>
      </c>
      <c r="F119" s="15" t="s">
        <v>310</v>
      </c>
      <c r="G119" s="17" t="s">
        <v>339</v>
      </c>
      <c r="H119" s="18">
        <v>2569211</v>
      </c>
      <c r="I119" s="19" t="s">
        <v>340</v>
      </c>
      <c r="J119" s="20"/>
      <c r="K119" s="8" t="s">
        <v>323</v>
      </c>
      <c r="L119" s="8" t="s">
        <v>324</v>
      </c>
      <c r="M119" s="8">
        <v>1</v>
      </c>
      <c r="N119" s="21" t="s">
        <v>313</v>
      </c>
      <c r="O119" s="24" t="s">
        <v>386</v>
      </c>
      <c r="P119" s="13" t="s">
        <v>342</v>
      </c>
    </row>
    <row r="120" spans="1:16" ht="46.5" customHeight="1" x14ac:dyDescent="0.15">
      <c r="A120" s="4">
        <v>116</v>
      </c>
      <c r="B120" s="14" t="s">
        <v>34</v>
      </c>
      <c r="C120" s="15" t="s">
        <v>231</v>
      </c>
      <c r="D120" s="16">
        <v>40640</v>
      </c>
      <c r="E120" s="15" t="s">
        <v>242</v>
      </c>
      <c r="F120" s="15" t="s">
        <v>309</v>
      </c>
      <c r="G120" s="17" t="s">
        <v>339</v>
      </c>
      <c r="H120" s="18">
        <v>1622292</v>
      </c>
      <c r="I120" s="19" t="s">
        <v>339</v>
      </c>
      <c r="J120" s="20"/>
      <c r="K120" s="8" t="s">
        <v>29</v>
      </c>
      <c r="L120" s="8" t="s">
        <v>324</v>
      </c>
      <c r="M120" s="8" t="s">
        <v>325</v>
      </c>
      <c r="N120" s="21" t="s">
        <v>314</v>
      </c>
      <c r="O120" s="24" t="s">
        <v>385</v>
      </c>
      <c r="P120" s="13" t="s">
        <v>342</v>
      </c>
    </row>
    <row r="121" spans="1:16" ht="46.5" customHeight="1" x14ac:dyDescent="0.15">
      <c r="A121" s="4">
        <v>117</v>
      </c>
      <c r="B121" s="14" t="s">
        <v>87</v>
      </c>
      <c r="C121" s="15" t="s">
        <v>231</v>
      </c>
      <c r="D121" s="16">
        <v>40739</v>
      </c>
      <c r="E121" s="15" t="s">
        <v>242</v>
      </c>
      <c r="F121" s="15" t="s">
        <v>309</v>
      </c>
      <c r="G121" s="17" t="s">
        <v>339</v>
      </c>
      <c r="H121" s="18">
        <v>9407369</v>
      </c>
      <c r="I121" s="19" t="s">
        <v>340</v>
      </c>
      <c r="J121" s="20"/>
      <c r="K121" s="8" t="s">
        <v>29</v>
      </c>
      <c r="L121" s="8" t="s">
        <v>324</v>
      </c>
      <c r="M121" s="8" t="s">
        <v>325</v>
      </c>
      <c r="N121" s="21" t="s">
        <v>314</v>
      </c>
      <c r="O121" s="24" t="s">
        <v>385</v>
      </c>
      <c r="P121" s="13" t="s">
        <v>342</v>
      </c>
    </row>
    <row r="122" spans="1:16" ht="46.5" customHeight="1" x14ac:dyDescent="0.15">
      <c r="A122" s="4">
        <v>118</v>
      </c>
      <c r="B122" s="14" t="s">
        <v>43</v>
      </c>
      <c r="C122" s="15" t="s">
        <v>234</v>
      </c>
      <c r="D122" s="16">
        <v>40634</v>
      </c>
      <c r="E122" s="15" t="s">
        <v>28</v>
      </c>
      <c r="F122" s="15" t="s">
        <v>309</v>
      </c>
      <c r="G122" s="17" t="s">
        <v>339</v>
      </c>
      <c r="H122" s="18">
        <v>12634835</v>
      </c>
      <c r="I122" s="19" t="s">
        <v>339</v>
      </c>
      <c r="J122" s="20"/>
      <c r="K122" s="8" t="s">
        <v>322</v>
      </c>
      <c r="L122" s="8" t="s">
        <v>324</v>
      </c>
      <c r="M122" s="8" t="s">
        <v>325</v>
      </c>
      <c r="N122" s="21" t="s">
        <v>312</v>
      </c>
      <c r="O122" s="24" t="s">
        <v>385</v>
      </c>
      <c r="P122" s="13" t="s">
        <v>342</v>
      </c>
    </row>
    <row r="123" spans="1:16" ht="46.5" customHeight="1" x14ac:dyDescent="0.15">
      <c r="A123" s="4">
        <v>119</v>
      </c>
      <c r="B123" s="14" t="s">
        <v>66</v>
      </c>
      <c r="C123" s="15" t="s">
        <v>234</v>
      </c>
      <c r="D123" s="16">
        <v>40634</v>
      </c>
      <c r="E123" s="15" t="s">
        <v>26</v>
      </c>
      <c r="F123" s="15" t="s">
        <v>309</v>
      </c>
      <c r="G123" s="17" t="s">
        <v>339</v>
      </c>
      <c r="H123" s="18">
        <v>8902000</v>
      </c>
      <c r="I123" s="19" t="s">
        <v>339</v>
      </c>
      <c r="J123" s="11">
        <v>1</v>
      </c>
      <c r="K123" s="8" t="s">
        <v>30</v>
      </c>
      <c r="L123" s="8" t="s">
        <v>324</v>
      </c>
      <c r="M123" s="8" t="s">
        <v>325</v>
      </c>
      <c r="N123" s="21" t="s">
        <v>320</v>
      </c>
      <c r="O123" s="24" t="s">
        <v>400</v>
      </c>
      <c r="P123" s="13" t="s">
        <v>343</v>
      </c>
    </row>
    <row r="124" spans="1:16" ht="61.5" customHeight="1" x14ac:dyDescent="0.15">
      <c r="A124" s="4">
        <v>120</v>
      </c>
      <c r="B124" s="14" t="s">
        <v>65</v>
      </c>
      <c r="C124" s="15" t="s">
        <v>234</v>
      </c>
      <c r="D124" s="16">
        <v>40634</v>
      </c>
      <c r="E124" s="15" t="s">
        <v>24</v>
      </c>
      <c r="F124" s="15" t="s">
        <v>311</v>
      </c>
      <c r="G124" s="17" t="s">
        <v>339</v>
      </c>
      <c r="H124" s="18">
        <v>5249381</v>
      </c>
      <c r="I124" s="19" t="s">
        <v>339</v>
      </c>
      <c r="J124" s="20"/>
      <c r="K124" s="8" t="s">
        <v>323</v>
      </c>
      <c r="L124" s="8" t="s">
        <v>324</v>
      </c>
      <c r="M124" s="8">
        <v>1</v>
      </c>
      <c r="N124" s="21" t="s">
        <v>316</v>
      </c>
      <c r="O124" s="24" t="s">
        <v>341</v>
      </c>
      <c r="P124" s="13" t="s">
        <v>342</v>
      </c>
    </row>
    <row r="125" spans="1:16" ht="46.5" customHeight="1" x14ac:dyDescent="0.15">
      <c r="A125" s="4">
        <v>121</v>
      </c>
      <c r="B125" s="14" t="s">
        <v>67</v>
      </c>
      <c r="C125" s="15" t="s">
        <v>234</v>
      </c>
      <c r="D125" s="16">
        <v>40638</v>
      </c>
      <c r="E125" s="15" t="s">
        <v>260</v>
      </c>
      <c r="F125" s="15" t="s">
        <v>309</v>
      </c>
      <c r="G125" s="17" t="s">
        <v>339</v>
      </c>
      <c r="H125" s="18">
        <v>4600431</v>
      </c>
      <c r="I125" s="19" t="s">
        <v>339</v>
      </c>
      <c r="J125" s="20"/>
      <c r="K125" s="8" t="s">
        <v>322</v>
      </c>
      <c r="L125" s="8" t="s">
        <v>324</v>
      </c>
      <c r="M125" s="8" t="s">
        <v>325</v>
      </c>
      <c r="N125" s="21" t="s">
        <v>314</v>
      </c>
      <c r="O125" s="24" t="s">
        <v>385</v>
      </c>
      <c r="P125" s="13" t="s">
        <v>342</v>
      </c>
    </row>
    <row r="126" spans="1:16" ht="46.5" customHeight="1" x14ac:dyDescent="0.15">
      <c r="A126" s="4">
        <v>122</v>
      </c>
      <c r="B126" s="14" t="s">
        <v>73</v>
      </c>
      <c r="C126" s="15" t="s">
        <v>234</v>
      </c>
      <c r="D126" s="16">
        <v>40674</v>
      </c>
      <c r="E126" s="15" t="s">
        <v>260</v>
      </c>
      <c r="F126" s="15" t="s">
        <v>309</v>
      </c>
      <c r="G126" s="17" t="s">
        <v>339</v>
      </c>
      <c r="H126" s="18">
        <v>3438045</v>
      </c>
      <c r="I126" s="19" t="s">
        <v>340</v>
      </c>
      <c r="J126" s="20"/>
      <c r="K126" s="8" t="s">
        <v>322</v>
      </c>
      <c r="L126" s="8" t="s">
        <v>324</v>
      </c>
      <c r="M126" s="8" t="s">
        <v>325</v>
      </c>
      <c r="N126" s="21" t="s">
        <v>318</v>
      </c>
      <c r="O126" s="24" t="s">
        <v>385</v>
      </c>
      <c r="P126" s="13" t="s">
        <v>342</v>
      </c>
    </row>
    <row r="127" spans="1:16" ht="46.5" customHeight="1" x14ac:dyDescent="0.15">
      <c r="A127" s="4">
        <v>123</v>
      </c>
      <c r="B127" s="14" t="s">
        <v>68</v>
      </c>
      <c r="C127" s="15" t="s">
        <v>234</v>
      </c>
      <c r="D127" s="16">
        <v>40682</v>
      </c>
      <c r="E127" s="15" t="s">
        <v>261</v>
      </c>
      <c r="F127" s="15" t="s">
        <v>309</v>
      </c>
      <c r="G127" s="17" t="s">
        <v>339</v>
      </c>
      <c r="H127" s="18">
        <v>2469892</v>
      </c>
      <c r="I127" s="19" t="s">
        <v>339</v>
      </c>
      <c r="J127" s="20"/>
      <c r="K127" s="8" t="s">
        <v>322</v>
      </c>
      <c r="L127" s="8" t="s">
        <v>324</v>
      </c>
      <c r="M127" s="8">
        <v>1</v>
      </c>
      <c r="N127" s="21" t="s">
        <v>315</v>
      </c>
      <c r="O127" s="24" t="s">
        <v>386</v>
      </c>
      <c r="P127" s="13" t="s">
        <v>342</v>
      </c>
    </row>
    <row r="128" spans="1:16" ht="46.5" customHeight="1" x14ac:dyDescent="0.15">
      <c r="A128" s="4">
        <v>124</v>
      </c>
      <c r="B128" s="14" t="s">
        <v>329</v>
      </c>
      <c r="C128" s="15" t="s">
        <v>234</v>
      </c>
      <c r="D128" s="16">
        <v>40702</v>
      </c>
      <c r="E128" s="15" t="s">
        <v>278</v>
      </c>
      <c r="F128" s="15" t="s">
        <v>309</v>
      </c>
      <c r="G128" s="17" t="s">
        <v>339</v>
      </c>
      <c r="H128" s="18">
        <v>6213453</v>
      </c>
      <c r="I128" s="19" t="s">
        <v>340</v>
      </c>
      <c r="J128" s="20"/>
      <c r="K128" s="8" t="s">
        <v>29</v>
      </c>
      <c r="L128" s="8" t="s">
        <v>324</v>
      </c>
      <c r="M128" s="8">
        <v>1</v>
      </c>
      <c r="N128" s="21" t="s">
        <v>315</v>
      </c>
      <c r="O128" s="24" t="s">
        <v>386</v>
      </c>
      <c r="P128" s="13" t="s">
        <v>342</v>
      </c>
    </row>
    <row r="129" spans="1:16" ht="46.5" customHeight="1" x14ac:dyDescent="0.15">
      <c r="A129" s="4">
        <v>125</v>
      </c>
      <c r="B129" s="14" t="s">
        <v>81</v>
      </c>
      <c r="C129" s="15" t="s">
        <v>234</v>
      </c>
      <c r="D129" s="16">
        <v>40703</v>
      </c>
      <c r="E129" s="15" t="s">
        <v>261</v>
      </c>
      <c r="F129" s="15" t="s">
        <v>309</v>
      </c>
      <c r="G129" s="17" t="s">
        <v>339</v>
      </c>
      <c r="H129" s="18">
        <v>2181937</v>
      </c>
      <c r="I129" s="19" t="s">
        <v>340</v>
      </c>
      <c r="J129" s="20"/>
      <c r="K129" s="8" t="s">
        <v>322</v>
      </c>
      <c r="L129" s="8" t="s">
        <v>324</v>
      </c>
      <c r="M129" s="8">
        <v>1</v>
      </c>
      <c r="N129" s="21" t="s">
        <v>315</v>
      </c>
      <c r="O129" s="24" t="s">
        <v>386</v>
      </c>
      <c r="P129" s="13" t="s">
        <v>342</v>
      </c>
    </row>
    <row r="130" spans="1:16" ht="46.5" customHeight="1" x14ac:dyDescent="0.15">
      <c r="A130" s="4">
        <v>126</v>
      </c>
      <c r="B130" s="14" t="s">
        <v>74</v>
      </c>
      <c r="C130" s="15" t="s">
        <v>234</v>
      </c>
      <c r="D130" s="16">
        <v>40714</v>
      </c>
      <c r="E130" s="15" t="s">
        <v>264</v>
      </c>
      <c r="F130" s="15" t="s">
        <v>309</v>
      </c>
      <c r="G130" s="17" t="s">
        <v>339</v>
      </c>
      <c r="H130" s="18">
        <v>1565597</v>
      </c>
      <c r="I130" s="19" t="s">
        <v>340</v>
      </c>
      <c r="J130" s="20"/>
      <c r="K130" s="8" t="s">
        <v>30</v>
      </c>
      <c r="L130" s="8" t="s">
        <v>324</v>
      </c>
      <c r="M130" s="8" t="s">
        <v>325</v>
      </c>
      <c r="N130" s="21" t="s">
        <v>314</v>
      </c>
      <c r="O130" s="24" t="s">
        <v>385</v>
      </c>
      <c r="P130" s="13" t="s">
        <v>342</v>
      </c>
    </row>
    <row r="131" spans="1:16" ht="46.5" customHeight="1" x14ac:dyDescent="0.15">
      <c r="A131" s="4">
        <v>127</v>
      </c>
      <c r="B131" s="14" t="s">
        <v>100</v>
      </c>
      <c r="C131" s="15" t="s">
        <v>234</v>
      </c>
      <c r="D131" s="16">
        <v>40724</v>
      </c>
      <c r="E131" s="15" t="s">
        <v>261</v>
      </c>
      <c r="F131" s="15" t="s">
        <v>309</v>
      </c>
      <c r="G131" s="17" t="s">
        <v>339</v>
      </c>
      <c r="H131" s="18">
        <v>3437337</v>
      </c>
      <c r="I131" s="19" t="s">
        <v>340</v>
      </c>
      <c r="J131" s="20"/>
      <c r="K131" s="8" t="s">
        <v>322</v>
      </c>
      <c r="L131" s="8" t="s">
        <v>324</v>
      </c>
      <c r="M131" s="8" t="s">
        <v>325</v>
      </c>
      <c r="N131" s="21" t="s">
        <v>318</v>
      </c>
      <c r="O131" s="24" t="s">
        <v>385</v>
      </c>
      <c r="P131" s="13" t="s">
        <v>342</v>
      </c>
    </row>
    <row r="132" spans="1:16" ht="46.5" customHeight="1" x14ac:dyDescent="0.15">
      <c r="A132" s="4">
        <v>128</v>
      </c>
      <c r="B132" s="14" t="s">
        <v>82</v>
      </c>
      <c r="C132" s="15" t="s">
        <v>234</v>
      </c>
      <c r="D132" s="16">
        <v>40724</v>
      </c>
      <c r="E132" s="15" t="s">
        <v>261</v>
      </c>
      <c r="F132" s="15" t="s">
        <v>309</v>
      </c>
      <c r="G132" s="17" t="s">
        <v>339</v>
      </c>
      <c r="H132" s="18">
        <v>3308088</v>
      </c>
      <c r="I132" s="19" t="s">
        <v>340</v>
      </c>
      <c r="J132" s="20"/>
      <c r="K132" s="8" t="s">
        <v>322</v>
      </c>
      <c r="L132" s="8" t="s">
        <v>324</v>
      </c>
      <c r="M132" s="8" t="s">
        <v>325</v>
      </c>
      <c r="N132" s="21" t="s">
        <v>318</v>
      </c>
      <c r="O132" s="24" t="s">
        <v>385</v>
      </c>
      <c r="P132" s="13" t="s">
        <v>342</v>
      </c>
    </row>
    <row r="133" spans="1:16" ht="46.5" customHeight="1" x14ac:dyDescent="0.15">
      <c r="A133" s="4">
        <v>129</v>
      </c>
      <c r="B133" s="14" t="s">
        <v>83</v>
      </c>
      <c r="C133" s="15" t="s">
        <v>234</v>
      </c>
      <c r="D133" s="16">
        <v>40730</v>
      </c>
      <c r="E133" s="15" t="s">
        <v>261</v>
      </c>
      <c r="F133" s="15" t="s">
        <v>309</v>
      </c>
      <c r="G133" s="17" t="s">
        <v>339</v>
      </c>
      <c r="H133" s="18">
        <v>2099836</v>
      </c>
      <c r="I133" s="19" t="s">
        <v>340</v>
      </c>
      <c r="J133" s="20"/>
      <c r="K133" s="8" t="s">
        <v>322</v>
      </c>
      <c r="L133" s="8" t="s">
        <v>324</v>
      </c>
      <c r="M133" s="8" t="s">
        <v>325</v>
      </c>
      <c r="N133" s="21" t="s">
        <v>312</v>
      </c>
      <c r="O133" s="24" t="s">
        <v>385</v>
      </c>
      <c r="P133" s="13" t="s">
        <v>342</v>
      </c>
    </row>
    <row r="134" spans="1:16" ht="46.5" customHeight="1" x14ac:dyDescent="0.15">
      <c r="A134" s="4">
        <v>130</v>
      </c>
      <c r="B134" s="14" t="s">
        <v>119</v>
      </c>
      <c r="C134" s="15" t="s">
        <v>234</v>
      </c>
      <c r="D134" s="16">
        <v>40745</v>
      </c>
      <c r="E134" s="15" t="s">
        <v>260</v>
      </c>
      <c r="F134" s="15" t="s">
        <v>309</v>
      </c>
      <c r="G134" s="17" t="s">
        <v>339</v>
      </c>
      <c r="H134" s="18">
        <v>5290206</v>
      </c>
      <c r="I134" s="19" t="s">
        <v>340</v>
      </c>
      <c r="J134" s="20"/>
      <c r="K134" s="8" t="s">
        <v>322</v>
      </c>
      <c r="L134" s="8" t="s">
        <v>324</v>
      </c>
      <c r="M134" s="8">
        <v>1</v>
      </c>
      <c r="N134" s="21" t="s">
        <v>315</v>
      </c>
      <c r="O134" s="24" t="s">
        <v>386</v>
      </c>
      <c r="P134" s="13" t="s">
        <v>342</v>
      </c>
    </row>
    <row r="135" spans="1:16" ht="46.5" customHeight="1" x14ac:dyDescent="0.15">
      <c r="A135" s="4">
        <v>131</v>
      </c>
      <c r="B135" s="14" t="s">
        <v>101</v>
      </c>
      <c r="C135" s="15" t="s">
        <v>234</v>
      </c>
      <c r="D135" s="16">
        <v>40750</v>
      </c>
      <c r="E135" s="15" t="s">
        <v>264</v>
      </c>
      <c r="F135" s="15" t="s">
        <v>309</v>
      </c>
      <c r="G135" s="17" t="s">
        <v>339</v>
      </c>
      <c r="H135" s="18">
        <v>6306396</v>
      </c>
      <c r="I135" s="19" t="s">
        <v>340</v>
      </c>
      <c r="J135" s="20"/>
      <c r="K135" s="8" t="s">
        <v>30</v>
      </c>
      <c r="L135" s="8" t="s">
        <v>324</v>
      </c>
      <c r="M135" s="8" t="s">
        <v>325</v>
      </c>
      <c r="N135" s="21" t="s">
        <v>312</v>
      </c>
      <c r="O135" s="24" t="s">
        <v>385</v>
      </c>
      <c r="P135" s="13" t="s">
        <v>342</v>
      </c>
    </row>
    <row r="136" spans="1:16" ht="46.5" customHeight="1" x14ac:dyDescent="0.15">
      <c r="A136" s="4">
        <v>132</v>
      </c>
      <c r="B136" s="14" t="s">
        <v>137</v>
      </c>
      <c r="C136" s="15" t="s">
        <v>234</v>
      </c>
      <c r="D136" s="16">
        <v>40766</v>
      </c>
      <c r="E136" s="15" t="s">
        <v>278</v>
      </c>
      <c r="F136" s="15" t="s">
        <v>309</v>
      </c>
      <c r="G136" s="17" t="s">
        <v>339</v>
      </c>
      <c r="H136" s="18">
        <v>4110911</v>
      </c>
      <c r="I136" s="19" t="s">
        <v>340</v>
      </c>
      <c r="J136" s="20"/>
      <c r="K136" s="8" t="s">
        <v>29</v>
      </c>
      <c r="L136" s="8" t="s">
        <v>324</v>
      </c>
      <c r="M136" s="8">
        <v>1</v>
      </c>
      <c r="N136" s="21" t="s">
        <v>315</v>
      </c>
      <c r="O136" s="24" t="s">
        <v>386</v>
      </c>
      <c r="P136" s="13" t="s">
        <v>342</v>
      </c>
    </row>
    <row r="137" spans="1:16" ht="46.5" customHeight="1" x14ac:dyDescent="0.15">
      <c r="A137" s="4">
        <v>133</v>
      </c>
      <c r="B137" s="14" t="s">
        <v>330</v>
      </c>
      <c r="C137" s="15" t="s">
        <v>234</v>
      </c>
      <c r="D137" s="16">
        <v>40773</v>
      </c>
      <c r="E137" s="15" t="s">
        <v>261</v>
      </c>
      <c r="F137" s="15" t="s">
        <v>309</v>
      </c>
      <c r="G137" s="17" t="s">
        <v>339</v>
      </c>
      <c r="H137" s="18">
        <v>2601087</v>
      </c>
      <c r="I137" s="19" t="s">
        <v>340</v>
      </c>
      <c r="J137" s="20"/>
      <c r="K137" s="8" t="s">
        <v>322</v>
      </c>
      <c r="L137" s="8" t="s">
        <v>324</v>
      </c>
      <c r="M137" s="8">
        <v>1</v>
      </c>
      <c r="N137" s="21" t="s">
        <v>315</v>
      </c>
      <c r="O137" s="24" t="s">
        <v>386</v>
      </c>
      <c r="P137" s="13" t="s">
        <v>342</v>
      </c>
    </row>
    <row r="138" spans="1:16" ht="46.5" customHeight="1" x14ac:dyDescent="0.15">
      <c r="A138" s="4">
        <v>134</v>
      </c>
      <c r="B138" s="14" t="s">
        <v>120</v>
      </c>
      <c r="C138" s="15" t="s">
        <v>234</v>
      </c>
      <c r="D138" s="16">
        <v>40777</v>
      </c>
      <c r="E138" s="15" t="s">
        <v>261</v>
      </c>
      <c r="F138" s="15" t="s">
        <v>309</v>
      </c>
      <c r="G138" s="17" t="s">
        <v>339</v>
      </c>
      <c r="H138" s="18">
        <v>2476024</v>
      </c>
      <c r="I138" s="19" t="s">
        <v>340</v>
      </c>
      <c r="J138" s="20"/>
      <c r="K138" s="8" t="s">
        <v>322</v>
      </c>
      <c r="L138" s="8" t="s">
        <v>324</v>
      </c>
      <c r="M138" s="8">
        <v>1</v>
      </c>
      <c r="N138" s="21" t="s">
        <v>315</v>
      </c>
      <c r="O138" s="24" t="s">
        <v>386</v>
      </c>
      <c r="P138" s="13" t="s">
        <v>342</v>
      </c>
    </row>
    <row r="139" spans="1:16" ht="46.5" customHeight="1" x14ac:dyDescent="0.15">
      <c r="A139" s="4">
        <v>135</v>
      </c>
      <c r="B139" s="14" t="s">
        <v>121</v>
      </c>
      <c r="C139" s="15" t="s">
        <v>234</v>
      </c>
      <c r="D139" s="16">
        <v>40781</v>
      </c>
      <c r="E139" s="15" t="s">
        <v>261</v>
      </c>
      <c r="F139" s="15" t="s">
        <v>309</v>
      </c>
      <c r="G139" s="17" t="s">
        <v>339</v>
      </c>
      <c r="H139" s="18">
        <v>3183418</v>
      </c>
      <c r="I139" s="19" t="s">
        <v>340</v>
      </c>
      <c r="J139" s="20"/>
      <c r="K139" s="8" t="s">
        <v>322</v>
      </c>
      <c r="L139" s="8" t="s">
        <v>324</v>
      </c>
      <c r="M139" s="8">
        <v>1</v>
      </c>
      <c r="N139" s="21" t="s">
        <v>315</v>
      </c>
      <c r="O139" s="24" t="s">
        <v>386</v>
      </c>
      <c r="P139" s="13" t="s">
        <v>342</v>
      </c>
    </row>
    <row r="140" spans="1:16" ht="46.5" customHeight="1" x14ac:dyDescent="0.15">
      <c r="A140" s="4">
        <v>136</v>
      </c>
      <c r="B140" s="14" t="s">
        <v>122</v>
      </c>
      <c r="C140" s="15" t="s">
        <v>234</v>
      </c>
      <c r="D140" s="16">
        <v>40787</v>
      </c>
      <c r="E140" s="15" t="s">
        <v>26</v>
      </c>
      <c r="F140" s="15" t="s">
        <v>309</v>
      </c>
      <c r="G140" s="17" t="s">
        <v>339</v>
      </c>
      <c r="H140" s="18">
        <v>3121070</v>
      </c>
      <c r="I140" s="19" t="s">
        <v>340</v>
      </c>
      <c r="J140" s="11">
        <v>1</v>
      </c>
      <c r="K140" s="8" t="s">
        <v>30</v>
      </c>
      <c r="L140" s="8" t="s">
        <v>324</v>
      </c>
      <c r="M140" s="8" t="s">
        <v>325</v>
      </c>
      <c r="N140" s="21" t="s">
        <v>312</v>
      </c>
      <c r="O140" s="24" t="s">
        <v>385</v>
      </c>
      <c r="P140" s="13" t="s">
        <v>342</v>
      </c>
    </row>
    <row r="141" spans="1:16" ht="46.5" customHeight="1" x14ac:dyDescent="0.15">
      <c r="A141" s="4">
        <v>137</v>
      </c>
      <c r="B141" s="14" t="s">
        <v>123</v>
      </c>
      <c r="C141" s="15" t="s">
        <v>234</v>
      </c>
      <c r="D141" s="16">
        <v>40788</v>
      </c>
      <c r="E141" s="15" t="s">
        <v>26</v>
      </c>
      <c r="F141" s="15" t="s">
        <v>309</v>
      </c>
      <c r="G141" s="17" t="s">
        <v>339</v>
      </c>
      <c r="H141" s="18">
        <v>8969184</v>
      </c>
      <c r="I141" s="19" t="s">
        <v>340</v>
      </c>
      <c r="J141" s="11">
        <v>1</v>
      </c>
      <c r="K141" s="8" t="s">
        <v>30</v>
      </c>
      <c r="L141" s="8" t="s">
        <v>324</v>
      </c>
      <c r="M141" s="8" t="s">
        <v>325</v>
      </c>
      <c r="N141" s="21" t="s">
        <v>312</v>
      </c>
      <c r="O141" s="24" t="s">
        <v>385</v>
      </c>
      <c r="P141" s="13" t="s">
        <v>342</v>
      </c>
    </row>
    <row r="142" spans="1:16" ht="46.5" customHeight="1" x14ac:dyDescent="0.15">
      <c r="A142" s="4">
        <v>138</v>
      </c>
      <c r="B142" s="14" t="s">
        <v>156</v>
      </c>
      <c r="C142" s="15" t="s">
        <v>234</v>
      </c>
      <c r="D142" s="16">
        <v>40788</v>
      </c>
      <c r="E142" s="15" t="s">
        <v>260</v>
      </c>
      <c r="F142" s="15" t="s">
        <v>309</v>
      </c>
      <c r="G142" s="17" t="s">
        <v>339</v>
      </c>
      <c r="H142" s="18">
        <v>5880281</v>
      </c>
      <c r="I142" s="19" t="s">
        <v>340</v>
      </c>
      <c r="J142" s="20"/>
      <c r="K142" s="8" t="s">
        <v>322</v>
      </c>
      <c r="L142" s="8" t="s">
        <v>324</v>
      </c>
      <c r="M142" s="8">
        <v>1</v>
      </c>
      <c r="N142" s="21" t="s">
        <v>315</v>
      </c>
      <c r="O142" s="24" t="s">
        <v>386</v>
      </c>
      <c r="P142" s="13" t="s">
        <v>342</v>
      </c>
    </row>
    <row r="143" spans="1:16" ht="46.5" customHeight="1" x14ac:dyDescent="0.15">
      <c r="A143" s="4">
        <v>139</v>
      </c>
      <c r="B143" s="14" t="s">
        <v>124</v>
      </c>
      <c r="C143" s="15" t="s">
        <v>234</v>
      </c>
      <c r="D143" s="16">
        <v>40788</v>
      </c>
      <c r="E143" s="15" t="s">
        <v>261</v>
      </c>
      <c r="F143" s="15" t="s">
        <v>309</v>
      </c>
      <c r="G143" s="17" t="s">
        <v>339</v>
      </c>
      <c r="H143" s="18">
        <v>3299545</v>
      </c>
      <c r="I143" s="19" t="s">
        <v>340</v>
      </c>
      <c r="J143" s="20"/>
      <c r="K143" s="8" t="s">
        <v>322</v>
      </c>
      <c r="L143" s="8" t="s">
        <v>324</v>
      </c>
      <c r="M143" s="8" t="s">
        <v>325</v>
      </c>
      <c r="N143" s="21" t="s">
        <v>318</v>
      </c>
      <c r="O143" s="24" t="s">
        <v>385</v>
      </c>
      <c r="P143" s="13" t="s">
        <v>342</v>
      </c>
    </row>
    <row r="144" spans="1:16" ht="46.5" customHeight="1" x14ac:dyDescent="0.15">
      <c r="A144" s="4">
        <v>140</v>
      </c>
      <c r="B144" s="14" t="s">
        <v>168</v>
      </c>
      <c r="C144" s="15" t="s">
        <v>234</v>
      </c>
      <c r="D144" s="16">
        <v>40792</v>
      </c>
      <c r="E144" s="15" t="s">
        <v>261</v>
      </c>
      <c r="F144" s="15" t="s">
        <v>309</v>
      </c>
      <c r="G144" s="17" t="s">
        <v>339</v>
      </c>
      <c r="H144" s="18">
        <v>1854076</v>
      </c>
      <c r="I144" s="19" t="s">
        <v>340</v>
      </c>
      <c r="J144" s="20"/>
      <c r="K144" s="8" t="s">
        <v>322</v>
      </c>
      <c r="L144" s="8" t="s">
        <v>324</v>
      </c>
      <c r="M144" s="8" t="s">
        <v>325</v>
      </c>
      <c r="N144" s="21" t="s">
        <v>312</v>
      </c>
      <c r="O144" s="24" t="s">
        <v>385</v>
      </c>
      <c r="P144" s="13" t="s">
        <v>342</v>
      </c>
    </row>
    <row r="145" spans="1:16" ht="46.5" customHeight="1" x14ac:dyDescent="0.15">
      <c r="A145" s="4">
        <v>141</v>
      </c>
      <c r="B145" s="14" t="s">
        <v>125</v>
      </c>
      <c r="C145" s="15" t="s">
        <v>234</v>
      </c>
      <c r="D145" s="16">
        <v>40795</v>
      </c>
      <c r="E145" s="15" t="s">
        <v>261</v>
      </c>
      <c r="F145" s="15" t="s">
        <v>309</v>
      </c>
      <c r="G145" s="17" t="s">
        <v>339</v>
      </c>
      <c r="H145" s="18">
        <v>2312409</v>
      </c>
      <c r="I145" s="19" t="s">
        <v>340</v>
      </c>
      <c r="J145" s="20"/>
      <c r="K145" s="8" t="s">
        <v>322</v>
      </c>
      <c r="L145" s="8" t="s">
        <v>324</v>
      </c>
      <c r="M145" s="8">
        <v>1</v>
      </c>
      <c r="N145" s="21" t="s">
        <v>315</v>
      </c>
      <c r="O145" s="24" t="s">
        <v>386</v>
      </c>
      <c r="P145" s="13" t="s">
        <v>342</v>
      </c>
    </row>
    <row r="146" spans="1:16" ht="46.5" customHeight="1" x14ac:dyDescent="0.15">
      <c r="A146" s="4">
        <v>142</v>
      </c>
      <c r="B146" s="14" t="s">
        <v>138</v>
      </c>
      <c r="C146" s="15" t="s">
        <v>234</v>
      </c>
      <c r="D146" s="16">
        <v>40806</v>
      </c>
      <c r="E146" s="15" t="s">
        <v>289</v>
      </c>
      <c r="F146" s="15" t="s">
        <v>309</v>
      </c>
      <c r="G146" s="17" t="s">
        <v>339</v>
      </c>
      <c r="H146" s="18">
        <v>2216170</v>
      </c>
      <c r="I146" s="19" t="s">
        <v>340</v>
      </c>
      <c r="J146" s="20"/>
      <c r="K146" s="8" t="s">
        <v>30</v>
      </c>
      <c r="L146" s="8" t="s">
        <v>324</v>
      </c>
      <c r="M146" s="8" t="s">
        <v>325</v>
      </c>
      <c r="N146" s="21" t="s">
        <v>314</v>
      </c>
      <c r="O146" s="24" t="s">
        <v>385</v>
      </c>
      <c r="P146" s="13" t="s">
        <v>342</v>
      </c>
    </row>
    <row r="147" spans="1:16" ht="46.5" customHeight="1" x14ac:dyDescent="0.15">
      <c r="A147" s="4">
        <v>143</v>
      </c>
      <c r="B147" s="14" t="s">
        <v>139</v>
      </c>
      <c r="C147" s="15" t="s">
        <v>234</v>
      </c>
      <c r="D147" s="16">
        <v>40815</v>
      </c>
      <c r="E147" s="15" t="s">
        <v>278</v>
      </c>
      <c r="F147" s="15" t="s">
        <v>309</v>
      </c>
      <c r="G147" s="17" t="s">
        <v>339</v>
      </c>
      <c r="H147" s="18">
        <v>4073001</v>
      </c>
      <c r="I147" s="19" t="s">
        <v>340</v>
      </c>
      <c r="J147" s="20"/>
      <c r="K147" s="8" t="s">
        <v>29</v>
      </c>
      <c r="L147" s="8" t="s">
        <v>324</v>
      </c>
      <c r="M147" s="8">
        <v>1</v>
      </c>
      <c r="N147" s="21" t="s">
        <v>315</v>
      </c>
      <c r="O147" s="24" t="s">
        <v>386</v>
      </c>
      <c r="P147" s="13" t="s">
        <v>342</v>
      </c>
    </row>
    <row r="148" spans="1:16" ht="46.5" customHeight="1" x14ac:dyDescent="0.15">
      <c r="A148" s="4">
        <v>144</v>
      </c>
      <c r="B148" s="14" t="s">
        <v>157</v>
      </c>
      <c r="C148" s="15" t="s">
        <v>234</v>
      </c>
      <c r="D148" s="16">
        <v>40830</v>
      </c>
      <c r="E148" s="15" t="s">
        <v>260</v>
      </c>
      <c r="F148" s="15" t="s">
        <v>309</v>
      </c>
      <c r="G148" s="17" t="s">
        <v>339</v>
      </c>
      <c r="H148" s="18">
        <v>3692197</v>
      </c>
      <c r="I148" s="19" t="s">
        <v>340</v>
      </c>
      <c r="J148" s="20"/>
      <c r="K148" s="8" t="s">
        <v>322</v>
      </c>
      <c r="L148" s="8" t="s">
        <v>324</v>
      </c>
      <c r="M148" s="8" t="s">
        <v>325</v>
      </c>
      <c r="N148" s="21" t="s">
        <v>318</v>
      </c>
      <c r="O148" s="24" t="s">
        <v>385</v>
      </c>
      <c r="P148" s="13" t="s">
        <v>342</v>
      </c>
    </row>
    <row r="149" spans="1:16" ht="46.5" customHeight="1" x14ac:dyDescent="0.15">
      <c r="A149" s="4">
        <v>145</v>
      </c>
      <c r="B149" s="14" t="s">
        <v>169</v>
      </c>
      <c r="C149" s="15" t="s">
        <v>234</v>
      </c>
      <c r="D149" s="16">
        <v>40858</v>
      </c>
      <c r="E149" s="15" t="s">
        <v>261</v>
      </c>
      <c r="F149" s="15" t="s">
        <v>309</v>
      </c>
      <c r="G149" s="17" t="s">
        <v>339</v>
      </c>
      <c r="H149" s="18">
        <v>2442449</v>
      </c>
      <c r="I149" s="19" t="s">
        <v>340</v>
      </c>
      <c r="J149" s="20"/>
      <c r="K149" s="8" t="s">
        <v>322</v>
      </c>
      <c r="L149" s="8" t="s">
        <v>324</v>
      </c>
      <c r="M149" s="8">
        <v>1</v>
      </c>
      <c r="N149" s="21" t="s">
        <v>315</v>
      </c>
      <c r="O149" s="24" t="s">
        <v>386</v>
      </c>
      <c r="P149" s="13" t="s">
        <v>342</v>
      </c>
    </row>
    <row r="150" spans="1:16" ht="46.5" customHeight="1" x14ac:dyDescent="0.15">
      <c r="A150" s="4">
        <v>146</v>
      </c>
      <c r="B150" s="14" t="s">
        <v>170</v>
      </c>
      <c r="C150" s="15" t="s">
        <v>234</v>
      </c>
      <c r="D150" s="16">
        <v>40864</v>
      </c>
      <c r="E150" s="15" t="s">
        <v>289</v>
      </c>
      <c r="F150" s="15" t="s">
        <v>309</v>
      </c>
      <c r="G150" s="17" t="s">
        <v>339</v>
      </c>
      <c r="H150" s="18">
        <v>2133792</v>
      </c>
      <c r="I150" s="19" t="s">
        <v>340</v>
      </c>
      <c r="J150" s="20"/>
      <c r="K150" s="8" t="s">
        <v>30</v>
      </c>
      <c r="L150" s="8" t="s">
        <v>324</v>
      </c>
      <c r="M150" s="8">
        <v>1</v>
      </c>
      <c r="N150" s="21" t="s">
        <v>315</v>
      </c>
      <c r="O150" s="24" t="s">
        <v>386</v>
      </c>
      <c r="P150" s="13" t="s">
        <v>342</v>
      </c>
    </row>
    <row r="151" spans="1:16" ht="46.5" customHeight="1" x14ac:dyDescent="0.15">
      <c r="A151" s="4">
        <v>147</v>
      </c>
      <c r="B151" s="14" t="s">
        <v>158</v>
      </c>
      <c r="C151" s="15" t="s">
        <v>234</v>
      </c>
      <c r="D151" s="16">
        <v>40865</v>
      </c>
      <c r="E151" s="15" t="s">
        <v>261</v>
      </c>
      <c r="F151" s="15" t="s">
        <v>309</v>
      </c>
      <c r="G151" s="17" t="s">
        <v>339</v>
      </c>
      <c r="H151" s="18">
        <v>1932869</v>
      </c>
      <c r="I151" s="19" t="s">
        <v>340</v>
      </c>
      <c r="J151" s="20"/>
      <c r="K151" s="8" t="s">
        <v>322</v>
      </c>
      <c r="L151" s="8" t="s">
        <v>324</v>
      </c>
      <c r="M151" s="8">
        <v>1</v>
      </c>
      <c r="N151" s="21" t="s">
        <v>315</v>
      </c>
      <c r="O151" s="24" t="s">
        <v>386</v>
      </c>
      <c r="P151" s="13" t="s">
        <v>342</v>
      </c>
    </row>
    <row r="152" spans="1:16" ht="46.5" customHeight="1" x14ac:dyDescent="0.15">
      <c r="A152" s="4">
        <v>148</v>
      </c>
      <c r="B152" s="14" t="s">
        <v>172</v>
      </c>
      <c r="C152" s="15" t="s">
        <v>234</v>
      </c>
      <c r="D152" s="16">
        <v>40879</v>
      </c>
      <c r="E152" s="15" t="s">
        <v>261</v>
      </c>
      <c r="F152" s="15" t="s">
        <v>309</v>
      </c>
      <c r="G152" s="17" t="s">
        <v>339</v>
      </c>
      <c r="H152" s="18">
        <v>1039075</v>
      </c>
      <c r="I152" s="19" t="s">
        <v>340</v>
      </c>
      <c r="J152" s="20"/>
      <c r="K152" s="8" t="s">
        <v>322</v>
      </c>
      <c r="L152" s="8" t="s">
        <v>324</v>
      </c>
      <c r="M152" s="8">
        <v>1</v>
      </c>
      <c r="N152" s="21" t="s">
        <v>315</v>
      </c>
      <c r="O152" s="24" t="s">
        <v>386</v>
      </c>
      <c r="P152" s="13" t="s">
        <v>342</v>
      </c>
    </row>
    <row r="153" spans="1:16" ht="46.5" customHeight="1" x14ac:dyDescent="0.15">
      <c r="A153" s="4">
        <v>149</v>
      </c>
      <c r="B153" s="14" t="s">
        <v>171</v>
      </c>
      <c r="C153" s="15" t="s">
        <v>234</v>
      </c>
      <c r="D153" s="16">
        <v>40882</v>
      </c>
      <c r="E153" s="15" t="s">
        <v>261</v>
      </c>
      <c r="F153" s="15" t="s">
        <v>309</v>
      </c>
      <c r="G153" s="17" t="s">
        <v>339</v>
      </c>
      <c r="H153" s="18">
        <v>3952113</v>
      </c>
      <c r="I153" s="19" t="s">
        <v>340</v>
      </c>
      <c r="J153" s="20"/>
      <c r="K153" s="8" t="s">
        <v>322</v>
      </c>
      <c r="L153" s="8" t="s">
        <v>324</v>
      </c>
      <c r="M153" s="8">
        <v>1</v>
      </c>
      <c r="N153" s="21" t="s">
        <v>315</v>
      </c>
      <c r="O153" s="24" t="s">
        <v>386</v>
      </c>
      <c r="P153" s="13" t="s">
        <v>342</v>
      </c>
    </row>
    <row r="154" spans="1:16" ht="46.5" customHeight="1" x14ac:dyDescent="0.15">
      <c r="A154" s="4">
        <v>150</v>
      </c>
      <c r="B154" s="14" t="s">
        <v>173</v>
      </c>
      <c r="C154" s="15" t="s">
        <v>234</v>
      </c>
      <c r="D154" s="16">
        <v>40885</v>
      </c>
      <c r="E154" s="15" t="s">
        <v>261</v>
      </c>
      <c r="F154" s="15" t="s">
        <v>309</v>
      </c>
      <c r="G154" s="17" t="s">
        <v>339</v>
      </c>
      <c r="H154" s="18">
        <v>4787349</v>
      </c>
      <c r="I154" s="19" t="s">
        <v>340</v>
      </c>
      <c r="J154" s="20"/>
      <c r="K154" s="8" t="s">
        <v>322</v>
      </c>
      <c r="L154" s="8" t="s">
        <v>324</v>
      </c>
      <c r="M154" s="8" t="s">
        <v>325</v>
      </c>
      <c r="N154" s="21" t="s">
        <v>318</v>
      </c>
      <c r="O154" s="24" t="s">
        <v>385</v>
      </c>
      <c r="P154" s="13" t="s">
        <v>342</v>
      </c>
    </row>
    <row r="155" spans="1:16" ht="46.5" customHeight="1" x14ac:dyDescent="0.15">
      <c r="A155" s="4">
        <v>151</v>
      </c>
      <c r="B155" s="14" t="s">
        <v>174</v>
      </c>
      <c r="C155" s="15" t="s">
        <v>234</v>
      </c>
      <c r="D155" s="16">
        <v>40889</v>
      </c>
      <c r="E155" s="15" t="s">
        <v>264</v>
      </c>
      <c r="F155" s="15" t="s">
        <v>309</v>
      </c>
      <c r="G155" s="17" t="s">
        <v>339</v>
      </c>
      <c r="H155" s="18">
        <v>5731564</v>
      </c>
      <c r="I155" s="19" t="s">
        <v>340</v>
      </c>
      <c r="J155" s="20"/>
      <c r="K155" s="8" t="s">
        <v>30</v>
      </c>
      <c r="L155" s="8" t="s">
        <v>324</v>
      </c>
      <c r="M155" s="8" t="s">
        <v>325</v>
      </c>
      <c r="N155" s="21" t="s">
        <v>318</v>
      </c>
      <c r="O155" s="24" t="s">
        <v>385</v>
      </c>
      <c r="P155" s="13" t="s">
        <v>342</v>
      </c>
    </row>
    <row r="156" spans="1:16" ht="46.5" customHeight="1" x14ac:dyDescent="0.15">
      <c r="A156" s="4">
        <v>152</v>
      </c>
      <c r="B156" s="14" t="s">
        <v>195</v>
      </c>
      <c r="C156" s="15" t="s">
        <v>234</v>
      </c>
      <c r="D156" s="16">
        <v>40892</v>
      </c>
      <c r="E156" s="15" t="s">
        <v>289</v>
      </c>
      <c r="F156" s="15" t="s">
        <v>309</v>
      </c>
      <c r="G156" s="17" t="s">
        <v>339</v>
      </c>
      <c r="H156" s="18">
        <v>1054026</v>
      </c>
      <c r="I156" s="19" t="s">
        <v>340</v>
      </c>
      <c r="J156" s="20"/>
      <c r="K156" s="8" t="s">
        <v>30</v>
      </c>
      <c r="L156" s="8" t="s">
        <v>324</v>
      </c>
      <c r="M156" s="8" t="s">
        <v>325</v>
      </c>
      <c r="N156" s="21" t="s">
        <v>314</v>
      </c>
      <c r="O156" s="24" t="s">
        <v>385</v>
      </c>
      <c r="P156" s="13" t="s">
        <v>342</v>
      </c>
    </row>
    <row r="157" spans="1:16" ht="46.5" customHeight="1" x14ac:dyDescent="0.15">
      <c r="A157" s="4">
        <v>153</v>
      </c>
      <c r="B157" s="14" t="s">
        <v>196</v>
      </c>
      <c r="C157" s="15" t="s">
        <v>234</v>
      </c>
      <c r="D157" s="16">
        <v>40896</v>
      </c>
      <c r="E157" s="15" t="s">
        <v>302</v>
      </c>
      <c r="F157" s="15" t="s">
        <v>309</v>
      </c>
      <c r="G157" s="17" t="s">
        <v>339</v>
      </c>
      <c r="H157" s="18">
        <v>3598832</v>
      </c>
      <c r="I157" s="19" t="s">
        <v>340</v>
      </c>
      <c r="J157" s="20"/>
      <c r="K157" s="8" t="s">
        <v>30</v>
      </c>
      <c r="L157" s="8" t="s">
        <v>324</v>
      </c>
      <c r="M157" s="8" t="s">
        <v>325</v>
      </c>
      <c r="N157" s="21" t="s">
        <v>314</v>
      </c>
      <c r="O157" s="24" t="s">
        <v>385</v>
      </c>
      <c r="P157" s="13" t="s">
        <v>342</v>
      </c>
    </row>
    <row r="158" spans="1:16" ht="46.5" customHeight="1" x14ac:dyDescent="0.15">
      <c r="A158" s="4">
        <v>154</v>
      </c>
      <c r="B158" s="14" t="s">
        <v>197</v>
      </c>
      <c r="C158" s="15" t="s">
        <v>234</v>
      </c>
      <c r="D158" s="16">
        <v>40903</v>
      </c>
      <c r="E158" s="15" t="s">
        <v>261</v>
      </c>
      <c r="F158" s="15" t="s">
        <v>309</v>
      </c>
      <c r="G158" s="17" t="s">
        <v>339</v>
      </c>
      <c r="H158" s="18">
        <v>2420340</v>
      </c>
      <c r="I158" s="19" t="s">
        <v>340</v>
      </c>
      <c r="J158" s="20"/>
      <c r="K158" s="8" t="s">
        <v>322</v>
      </c>
      <c r="L158" s="8" t="s">
        <v>324</v>
      </c>
      <c r="M158" s="8">
        <v>1</v>
      </c>
      <c r="N158" s="21" t="s">
        <v>315</v>
      </c>
      <c r="O158" s="24" t="s">
        <v>386</v>
      </c>
      <c r="P158" s="13" t="s">
        <v>342</v>
      </c>
    </row>
    <row r="159" spans="1:16" ht="46.5" customHeight="1" x14ac:dyDescent="0.15">
      <c r="A159" s="4">
        <v>155</v>
      </c>
      <c r="B159" s="14" t="s">
        <v>198</v>
      </c>
      <c r="C159" s="15" t="s">
        <v>234</v>
      </c>
      <c r="D159" s="16">
        <v>40905</v>
      </c>
      <c r="E159" s="15" t="s">
        <v>261</v>
      </c>
      <c r="F159" s="15" t="s">
        <v>309</v>
      </c>
      <c r="G159" s="17" t="s">
        <v>339</v>
      </c>
      <c r="H159" s="18">
        <v>2537030</v>
      </c>
      <c r="I159" s="19" t="s">
        <v>340</v>
      </c>
      <c r="J159" s="20"/>
      <c r="K159" s="8" t="s">
        <v>322</v>
      </c>
      <c r="L159" s="8" t="s">
        <v>324</v>
      </c>
      <c r="M159" s="8" t="s">
        <v>325</v>
      </c>
      <c r="N159" s="21" t="s">
        <v>314</v>
      </c>
      <c r="O159" s="24" t="s">
        <v>385</v>
      </c>
      <c r="P159" s="13" t="s">
        <v>342</v>
      </c>
    </row>
    <row r="160" spans="1:16" ht="46.5" customHeight="1" x14ac:dyDescent="0.15">
      <c r="A160" s="4">
        <v>156</v>
      </c>
      <c r="B160" s="14" t="s">
        <v>199</v>
      </c>
      <c r="C160" s="15" t="s">
        <v>234</v>
      </c>
      <c r="D160" s="16">
        <v>40912</v>
      </c>
      <c r="E160" s="15" t="s">
        <v>261</v>
      </c>
      <c r="F160" s="15" t="s">
        <v>309</v>
      </c>
      <c r="G160" s="17" t="s">
        <v>339</v>
      </c>
      <c r="H160" s="18">
        <v>1623132</v>
      </c>
      <c r="I160" s="19" t="s">
        <v>340</v>
      </c>
      <c r="J160" s="20"/>
      <c r="K160" s="8" t="s">
        <v>322</v>
      </c>
      <c r="L160" s="8" t="s">
        <v>324</v>
      </c>
      <c r="M160" s="8" t="s">
        <v>325</v>
      </c>
      <c r="N160" s="21" t="s">
        <v>314</v>
      </c>
      <c r="O160" s="24" t="s">
        <v>385</v>
      </c>
      <c r="P160" s="13" t="s">
        <v>342</v>
      </c>
    </row>
    <row r="161" spans="1:16" ht="46.5" customHeight="1" x14ac:dyDescent="0.15">
      <c r="A161" s="4">
        <v>157</v>
      </c>
      <c r="B161" s="14" t="s">
        <v>200</v>
      </c>
      <c r="C161" s="15" t="s">
        <v>234</v>
      </c>
      <c r="D161" s="16">
        <v>40913</v>
      </c>
      <c r="E161" s="15" t="s">
        <v>289</v>
      </c>
      <c r="F161" s="15" t="s">
        <v>309</v>
      </c>
      <c r="G161" s="17" t="s">
        <v>339</v>
      </c>
      <c r="H161" s="18">
        <v>1656771</v>
      </c>
      <c r="I161" s="19" t="s">
        <v>340</v>
      </c>
      <c r="J161" s="20"/>
      <c r="K161" s="8" t="s">
        <v>30</v>
      </c>
      <c r="L161" s="8" t="s">
        <v>324</v>
      </c>
      <c r="M161" s="8" t="s">
        <v>325</v>
      </c>
      <c r="N161" s="21" t="s">
        <v>314</v>
      </c>
      <c r="O161" s="24" t="s">
        <v>385</v>
      </c>
      <c r="P161" s="13" t="s">
        <v>342</v>
      </c>
    </row>
    <row r="162" spans="1:16" ht="46.5" customHeight="1" x14ac:dyDescent="0.15">
      <c r="A162" s="4">
        <v>158</v>
      </c>
      <c r="B162" s="14" t="s">
        <v>201</v>
      </c>
      <c r="C162" s="15" t="s">
        <v>234</v>
      </c>
      <c r="D162" s="16">
        <v>40918</v>
      </c>
      <c r="E162" s="15" t="s">
        <v>28</v>
      </c>
      <c r="F162" s="15" t="s">
        <v>309</v>
      </c>
      <c r="G162" s="17" t="s">
        <v>339</v>
      </c>
      <c r="H162" s="18">
        <v>5365326</v>
      </c>
      <c r="I162" s="19" t="s">
        <v>340</v>
      </c>
      <c r="J162" s="20"/>
      <c r="K162" s="8" t="s">
        <v>322</v>
      </c>
      <c r="L162" s="8" t="s">
        <v>324</v>
      </c>
      <c r="M162" s="8" t="s">
        <v>325</v>
      </c>
      <c r="N162" s="21" t="s">
        <v>318</v>
      </c>
      <c r="O162" s="24" t="s">
        <v>385</v>
      </c>
      <c r="P162" s="13" t="s">
        <v>342</v>
      </c>
    </row>
    <row r="163" spans="1:16" ht="46.5" customHeight="1" x14ac:dyDescent="0.15">
      <c r="A163" s="4">
        <v>159</v>
      </c>
      <c r="B163" s="14" t="s">
        <v>210</v>
      </c>
      <c r="C163" s="15" t="s">
        <v>234</v>
      </c>
      <c r="D163" s="16">
        <v>40919</v>
      </c>
      <c r="E163" s="15" t="s">
        <v>261</v>
      </c>
      <c r="F163" s="15" t="s">
        <v>309</v>
      </c>
      <c r="G163" s="17" t="s">
        <v>339</v>
      </c>
      <c r="H163" s="18">
        <v>3275825</v>
      </c>
      <c r="I163" s="19" t="s">
        <v>340</v>
      </c>
      <c r="J163" s="20"/>
      <c r="K163" s="8" t="s">
        <v>322</v>
      </c>
      <c r="L163" s="8" t="s">
        <v>324</v>
      </c>
      <c r="M163" s="8">
        <v>1</v>
      </c>
      <c r="N163" s="21" t="s">
        <v>315</v>
      </c>
      <c r="O163" s="24" t="s">
        <v>386</v>
      </c>
      <c r="P163" s="13" t="s">
        <v>342</v>
      </c>
    </row>
    <row r="164" spans="1:16" ht="46.5" customHeight="1" x14ac:dyDescent="0.15">
      <c r="A164" s="4">
        <v>160</v>
      </c>
      <c r="B164" s="14" t="s">
        <v>211</v>
      </c>
      <c r="C164" s="15" t="s">
        <v>234</v>
      </c>
      <c r="D164" s="16">
        <v>40921</v>
      </c>
      <c r="E164" s="15" t="s">
        <v>261</v>
      </c>
      <c r="F164" s="15" t="s">
        <v>309</v>
      </c>
      <c r="G164" s="17" t="s">
        <v>339</v>
      </c>
      <c r="H164" s="18">
        <v>3333634</v>
      </c>
      <c r="I164" s="19" t="s">
        <v>340</v>
      </c>
      <c r="J164" s="20"/>
      <c r="K164" s="8" t="s">
        <v>322</v>
      </c>
      <c r="L164" s="8" t="s">
        <v>324</v>
      </c>
      <c r="M164" s="8">
        <v>1</v>
      </c>
      <c r="N164" s="21" t="s">
        <v>315</v>
      </c>
      <c r="O164" s="24" t="s">
        <v>386</v>
      </c>
      <c r="P164" s="13" t="s">
        <v>342</v>
      </c>
    </row>
    <row r="165" spans="1:16" ht="46.5" customHeight="1" x14ac:dyDescent="0.15">
      <c r="A165" s="4">
        <v>161</v>
      </c>
      <c r="B165" s="14" t="s">
        <v>212</v>
      </c>
      <c r="C165" s="15" t="s">
        <v>234</v>
      </c>
      <c r="D165" s="16">
        <v>40931</v>
      </c>
      <c r="E165" s="15" t="s">
        <v>306</v>
      </c>
      <c r="F165" s="15" t="s">
        <v>309</v>
      </c>
      <c r="G165" s="17" t="s">
        <v>339</v>
      </c>
      <c r="H165" s="18">
        <v>2934194</v>
      </c>
      <c r="I165" s="19" t="s">
        <v>340</v>
      </c>
      <c r="J165" s="20"/>
      <c r="K165" s="8" t="s">
        <v>322</v>
      </c>
      <c r="L165" s="8" t="s">
        <v>324</v>
      </c>
      <c r="M165" s="8">
        <v>1</v>
      </c>
      <c r="N165" s="21" t="s">
        <v>315</v>
      </c>
      <c r="O165" s="24" t="s">
        <v>386</v>
      </c>
      <c r="P165" s="13" t="s">
        <v>342</v>
      </c>
    </row>
    <row r="166" spans="1:16" ht="46.5" customHeight="1" x14ac:dyDescent="0.15">
      <c r="A166" s="4">
        <v>162</v>
      </c>
      <c r="B166" s="14" t="s">
        <v>226</v>
      </c>
      <c r="C166" s="15" t="s">
        <v>234</v>
      </c>
      <c r="D166" s="16">
        <v>40956</v>
      </c>
      <c r="E166" s="15" t="s">
        <v>260</v>
      </c>
      <c r="F166" s="15" t="s">
        <v>309</v>
      </c>
      <c r="G166" s="17" t="s">
        <v>339</v>
      </c>
      <c r="H166" s="18">
        <v>1860019</v>
      </c>
      <c r="I166" s="19" t="s">
        <v>340</v>
      </c>
      <c r="J166" s="20"/>
      <c r="K166" s="8" t="s">
        <v>322</v>
      </c>
      <c r="L166" s="8" t="s">
        <v>324</v>
      </c>
      <c r="M166" s="8" t="s">
        <v>325</v>
      </c>
      <c r="N166" s="21" t="s">
        <v>314</v>
      </c>
      <c r="O166" s="24" t="s">
        <v>385</v>
      </c>
      <c r="P166" s="13" t="s">
        <v>342</v>
      </c>
    </row>
    <row r="167" spans="1:16" ht="46.5" customHeight="1" x14ac:dyDescent="0.15">
      <c r="A167" s="4">
        <v>163</v>
      </c>
      <c r="B167" s="14" t="s">
        <v>36</v>
      </c>
      <c r="C167" s="15" t="s">
        <v>232</v>
      </c>
      <c r="D167" s="16">
        <v>40634</v>
      </c>
      <c r="E167" s="15" t="s">
        <v>243</v>
      </c>
      <c r="F167" s="15" t="s">
        <v>309</v>
      </c>
      <c r="G167" s="17" t="s">
        <v>339</v>
      </c>
      <c r="H167" s="18">
        <v>16264211</v>
      </c>
      <c r="I167" s="19" t="s">
        <v>339</v>
      </c>
      <c r="J167" s="20"/>
      <c r="K167" s="8" t="s">
        <v>29</v>
      </c>
      <c r="L167" s="8" t="s">
        <v>324</v>
      </c>
      <c r="M167" s="8" t="s">
        <v>325</v>
      </c>
      <c r="N167" s="21" t="s">
        <v>312</v>
      </c>
      <c r="O167" s="24" t="s">
        <v>385</v>
      </c>
      <c r="P167" s="13" t="s">
        <v>342</v>
      </c>
    </row>
    <row r="168" spans="1:16" ht="46.5" customHeight="1" x14ac:dyDescent="0.15">
      <c r="A168" s="4">
        <v>164</v>
      </c>
      <c r="B168" s="14" t="s">
        <v>53</v>
      </c>
      <c r="C168" s="15" t="s">
        <v>232</v>
      </c>
      <c r="D168" s="16">
        <v>40634</v>
      </c>
      <c r="E168" s="15" t="s">
        <v>252</v>
      </c>
      <c r="F168" s="15" t="s">
        <v>309</v>
      </c>
      <c r="G168" s="17" t="s">
        <v>339</v>
      </c>
      <c r="H168" s="18">
        <v>11743474</v>
      </c>
      <c r="I168" s="19" t="s">
        <v>339</v>
      </c>
      <c r="J168" s="20"/>
      <c r="K168" s="8" t="s">
        <v>29</v>
      </c>
      <c r="L168" s="8" t="s">
        <v>324</v>
      </c>
      <c r="M168" s="8">
        <v>1</v>
      </c>
      <c r="N168" s="21" t="s">
        <v>315</v>
      </c>
      <c r="O168" s="24" t="s">
        <v>386</v>
      </c>
      <c r="P168" s="13" t="s">
        <v>342</v>
      </c>
    </row>
    <row r="169" spans="1:16" ht="46.5" customHeight="1" x14ac:dyDescent="0.15">
      <c r="A169" s="4">
        <v>165</v>
      </c>
      <c r="B169" s="14" t="s">
        <v>52</v>
      </c>
      <c r="C169" s="15" t="s">
        <v>232</v>
      </c>
      <c r="D169" s="16">
        <v>40634</v>
      </c>
      <c r="E169" s="15" t="s">
        <v>251</v>
      </c>
      <c r="F169" s="15" t="s">
        <v>309</v>
      </c>
      <c r="G169" s="17" t="s">
        <v>339</v>
      </c>
      <c r="H169" s="18">
        <v>4628154</v>
      </c>
      <c r="I169" s="19" t="s">
        <v>339</v>
      </c>
      <c r="J169" s="20"/>
      <c r="K169" s="8" t="s">
        <v>29</v>
      </c>
      <c r="L169" s="8" t="s">
        <v>324</v>
      </c>
      <c r="M169" s="8" t="s">
        <v>325</v>
      </c>
      <c r="N169" s="21" t="s">
        <v>314</v>
      </c>
      <c r="O169" s="24" t="s">
        <v>385</v>
      </c>
      <c r="P169" s="13" t="s">
        <v>342</v>
      </c>
    </row>
    <row r="170" spans="1:16" ht="46.5" customHeight="1" x14ac:dyDescent="0.15">
      <c r="A170" s="4">
        <v>166</v>
      </c>
      <c r="B170" s="14" t="s">
        <v>35</v>
      </c>
      <c r="C170" s="15" t="s">
        <v>232</v>
      </c>
      <c r="D170" s="16">
        <v>40634</v>
      </c>
      <c r="E170" s="15" t="s">
        <v>243</v>
      </c>
      <c r="F170" s="15" t="s">
        <v>310</v>
      </c>
      <c r="G170" s="17" t="s">
        <v>339</v>
      </c>
      <c r="H170" s="18">
        <v>2013265</v>
      </c>
      <c r="I170" s="19" t="s">
        <v>339</v>
      </c>
      <c r="J170" s="20"/>
      <c r="K170" s="8" t="s">
        <v>29</v>
      </c>
      <c r="L170" s="8" t="s">
        <v>324</v>
      </c>
      <c r="M170" s="8">
        <v>1</v>
      </c>
      <c r="N170" s="21" t="s">
        <v>313</v>
      </c>
      <c r="O170" s="24" t="s">
        <v>386</v>
      </c>
      <c r="P170" s="13" t="s">
        <v>342</v>
      </c>
    </row>
    <row r="171" spans="1:16" ht="46.5" customHeight="1" x14ac:dyDescent="0.15">
      <c r="A171" s="4">
        <v>167</v>
      </c>
      <c r="B171" s="14" t="s">
        <v>37</v>
      </c>
      <c r="C171" s="15" t="s">
        <v>232</v>
      </c>
      <c r="D171" s="16">
        <v>40640</v>
      </c>
      <c r="E171" s="15" t="s">
        <v>244</v>
      </c>
      <c r="F171" s="15" t="s">
        <v>309</v>
      </c>
      <c r="G171" s="17" t="s">
        <v>339</v>
      </c>
      <c r="H171" s="18">
        <v>5770448</v>
      </c>
      <c r="I171" s="19" t="s">
        <v>339</v>
      </c>
      <c r="J171" s="20"/>
      <c r="K171" s="8" t="s">
        <v>30</v>
      </c>
      <c r="L171" s="8" t="s">
        <v>324</v>
      </c>
      <c r="M171" s="8">
        <v>1</v>
      </c>
      <c r="N171" s="21" t="s">
        <v>315</v>
      </c>
      <c r="O171" s="24" t="s">
        <v>386</v>
      </c>
      <c r="P171" s="13" t="s">
        <v>342</v>
      </c>
    </row>
    <row r="172" spans="1:16" ht="46.5" customHeight="1" x14ac:dyDescent="0.15">
      <c r="A172" s="4">
        <v>168</v>
      </c>
      <c r="B172" s="14" t="s">
        <v>54</v>
      </c>
      <c r="C172" s="15" t="s">
        <v>232</v>
      </c>
      <c r="D172" s="16">
        <v>40655</v>
      </c>
      <c r="E172" s="15" t="s">
        <v>253</v>
      </c>
      <c r="F172" s="15" t="s">
        <v>309</v>
      </c>
      <c r="G172" s="17" t="s">
        <v>339</v>
      </c>
      <c r="H172" s="18">
        <v>10096557</v>
      </c>
      <c r="I172" s="19" t="s">
        <v>339</v>
      </c>
      <c r="J172" s="20"/>
      <c r="K172" s="8" t="s">
        <v>29</v>
      </c>
      <c r="L172" s="8" t="s">
        <v>324</v>
      </c>
      <c r="M172" s="8">
        <v>1</v>
      </c>
      <c r="N172" s="21" t="s">
        <v>315</v>
      </c>
      <c r="O172" s="24" t="s">
        <v>386</v>
      </c>
      <c r="P172" s="13" t="s">
        <v>342</v>
      </c>
    </row>
    <row r="173" spans="1:16" ht="46.5" customHeight="1" x14ac:dyDescent="0.15">
      <c r="A173" s="4">
        <v>169</v>
      </c>
      <c r="B173" s="14" t="s">
        <v>84</v>
      </c>
      <c r="C173" s="15" t="s">
        <v>232</v>
      </c>
      <c r="D173" s="16">
        <v>40716</v>
      </c>
      <c r="E173" s="15" t="s">
        <v>243</v>
      </c>
      <c r="F173" s="15" t="s">
        <v>310</v>
      </c>
      <c r="G173" s="17" t="s">
        <v>339</v>
      </c>
      <c r="H173" s="18">
        <v>5199109</v>
      </c>
      <c r="I173" s="19" t="s">
        <v>340</v>
      </c>
      <c r="J173" s="20"/>
      <c r="K173" s="8" t="s">
        <v>29</v>
      </c>
      <c r="L173" s="8" t="s">
        <v>324</v>
      </c>
      <c r="M173" s="8">
        <v>1</v>
      </c>
      <c r="N173" s="21" t="s">
        <v>313</v>
      </c>
      <c r="O173" s="24" t="s">
        <v>386</v>
      </c>
      <c r="P173" s="13" t="s">
        <v>342</v>
      </c>
    </row>
    <row r="174" spans="1:16" ht="46.5" customHeight="1" x14ac:dyDescent="0.15">
      <c r="A174" s="4">
        <v>170</v>
      </c>
      <c r="B174" s="14" t="s">
        <v>103</v>
      </c>
      <c r="C174" s="15" t="s">
        <v>232</v>
      </c>
      <c r="D174" s="16">
        <v>40749</v>
      </c>
      <c r="E174" s="15" t="s">
        <v>244</v>
      </c>
      <c r="F174" s="15" t="s">
        <v>310</v>
      </c>
      <c r="G174" s="17" t="s">
        <v>339</v>
      </c>
      <c r="H174" s="18">
        <v>2790917</v>
      </c>
      <c r="I174" s="19" t="s">
        <v>340</v>
      </c>
      <c r="J174" s="20"/>
      <c r="K174" s="8" t="s">
        <v>30</v>
      </c>
      <c r="L174" s="8" t="s">
        <v>324</v>
      </c>
      <c r="M174" s="8">
        <v>1</v>
      </c>
      <c r="N174" s="21" t="s">
        <v>313</v>
      </c>
      <c r="O174" s="24" t="s">
        <v>386</v>
      </c>
      <c r="P174" s="13" t="s">
        <v>342</v>
      </c>
    </row>
    <row r="175" spans="1:16" ht="46.5" customHeight="1" x14ac:dyDescent="0.15">
      <c r="A175" s="4">
        <v>171</v>
      </c>
      <c r="B175" s="14" t="s">
        <v>104</v>
      </c>
      <c r="C175" s="15" t="s">
        <v>232</v>
      </c>
      <c r="D175" s="16">
        <v>40761</v>
      </c>
      <c r="E175" s="15" t="s">
        <v>280</v>
      </c>
      <c r="F175" s="15" t="s">
        <v>309</v>
      </c>
      <c r="G175" s="17" t="s">
        <v>339</v>
      </c>
      <c r="H175" s="18">
        <v>13448781</v>
      </c>
      <c r="I175" s="19" t="s">
        <v>340</v>
      </c>
      <c r="J175" s="20"/>
      <c r="K175" s="8" t="s">
        <v>30</v>
      </c>
      <c r="L175" s="8" t="s">
        <v>324</v>
      </c>
      <c r="M175" s="8" t="s">
        <v>325</v>
      </c>
      <c r="N175" s="21" t="s">
        <v>312</v>
      </c>
      <c r="O175" s="24" t="s">
        <v>385</v>
      </c>
      <c r="P175" s="13" t="s">
        <v>342</v>
      </c>
    </row>
    <row r="176" spans="1:16" ht="46.5" customHeight="1" x14ac:dyDescent="0.15">
      <c r="A176" s="4">
        <v>172</v>
      </c>
      <c r="B176" s="14" t="s">
        <v>148</v>
      </c>
      <c r="C176" s="15" t="s">
        <v>232</v>
      </c>
      <c r="D176" s="16">
        <v>40763</v>
      </c>
      <c r="E176" s="15" t="s">
        <v>292</v>
      </c>
      <c r="F176" s="15" t="s">
        <v>309</v>
      </c>
      <c r="G176" s="17" t="s">
        <v>339</v>
      </c>
      <c r="H176" s="18">
        <v>6340574</v>
      </c>
      <c r="I176" s="19" t="s">
        <v>340</v>
      </c>
      <c r="J176" s="20"/>
      <c r="K176" s="8" t="s">
        <v>29</v>
      </c>
      <c r="L176" s="8" t="s">
        <v>324</v>
      </c>
      <c r="M176" s="8">
        <v>1</v>
      </c>
      <c r="N176" s="21" t="s">
        <v>315</v>
      </c>
      <c r="O176" s="24" t="s">
        <v>386</v>
      </c>
      <c r="P176" s="13" t="s">
        <v>342</v>
      </c>
    </row>
    <row r="177" spans="1:16" ht="46.5" customHeight="1" x14ac:dyDescent="0.15">
      <c r="A177" s="4">
        <v>173</v>
      </c>
      <c r="B177" s="14" t="s">
        <v>165</v>
      </c>
      <c r="C177" s="15" t="s">
        <v>232</v>
      </c>
      <c r="D177" s="16">
        <v>40781</v>
      </c>
      <c r="E177" s="15" t="s">
        <v>253</v>
      </c>
      <c r="F177" s="15" t="s">
        <v>309</v>
      </c>
      <c r="G177" s="17" t="s">
        <v>339</v>
      </c>
      <c r="H177" s="18">
        <v>11494914</v>
      </c>
      <c r="I177" s="19" t="s">
        <v>340</v>
      </c>
      <c r="J177" s="20"/>
      <c r="K177" s="8" t="s">
        <v>29</v>
      </c>
      <c r="L177" s="8" t="s">
        <v>324</v>
      </c>
      <c r="M177" s="8">
        <v>1</v>
      </c>
      <c r="N177" s="21" t="s">
        <v>315</v>
      </c>
      <c r="O177" s="24" t="s">
        <v>386</v>
      </c>
      <c r="P177" s="13" t="s">
        <v>342</v>
      </c>
    </row>
    <row r="178" spans="1:16" ht="46.5" customHeight="1" x14ac:dyDescent="0.15">
      <c r="A178" s="4">
        <v>174</v>
      </c>
      <c r="B178" s="14" t="s">
        <v>149</v>
      </c>
      <c r="C178" s="15" t="s">
        <v>232</v>
      </c>
      <c r="D178" s="16">
        <v>40802</v>
      </c>
      <c r="E178" s="15" t="s">
        <v>293</v>
      </c>
      <c r="F178" s="15" t="s">
        <v>309</v>
      </c>
      <c r="G178" s="17" t="s">
        <v>339</v>
      </c>
      <c r="H178" s="18">
        <v>4918898</v>
      </c>
      <c r="I178" s="19" t="s">
        <v>340</v>
      </c>
      <c r="J178" s="20"/>
      <c r="K178" s="8" t="s">
        <v>29</v>
      </c>
      <c r="L178" s="8" t="s">
        <v>324</v>
      </c>
      <c r="M178" s="8">
        <v>1</v>
      </c>
      <c r="N178" s="21" t="s">
        <v>315</v>
      </c>
      <c r="O178" s="24" t="s">
        <v>386</v>
      </c>
      <c r="P178" s="13" t="s">
        <v>342</v>
      </c>
    </row>
    <row r="179" spans="1:16" ht="46.5" customHeight="1" x14ac:dyDescent="0.15">
      <c r="A179" s="4">
        <v>175</v>
      </c>
      <c r="B179" s="14" t="s">
        <v>154</v>
      </c>
      <c r="C179" s="15" t="s">
        <v>232</v>
      </c>
      <c r="D179" s="16">
        <v>40816</v>
      </c>
      <c r="E179" s="15" t="s">
        <v>244</v>
      </c>
      <c r="F179" s="15" t="s">
        <v>310</v>
      </c>
      <c r="G179" s="17" t="s">
        <v>339</v>
      </c>
      <c r="H179" s="18">
        <v>3764497</v>
      </c>
      <c r="I179" s="19" t="s">
        <v>340</v>
      </c>
      <c r="J179" s="20"/>
      <c r="K179" s="8" t="s">
        <v>30</v>
      </c>
      <c r="L179" s="8" t="s">
        <v>324</v>
      </c>
      <c r="M179" s="8">
        <v>1</v>
      </c>
      <c r="N179" s="21" t="s">
        <v>313</v>
      </c>
      <c r="O179" s="24" t="s">
        <v>386</v>
      </c>
      <c r="P179" s="13" t="s">
        <v>342</v>
      </c>
    </row>
    <row r="180" spans="1:16" ht="46.5" customHeight="1" x14ac:dyDescent="0.15">
      <c r="A180" s="4">
        <v>176</v>
      </c>
      <c r="B180" s="14" t="s">
        <v>221</v>
      </c>
      <c r="C180" s="15" t="s">
        <v>232</v>
      </c>
      <c r="D180" s="16">
        <v>40921</v>
      </c>
      <c r="E180" s="15" t="s">
        <v>243</v>
      </c>
      <c r="F180" s="15" t="s">
        <v>310</v>
      </c>
      <c r="G180" s="17" t="s">
        <v>339</v>
      </c>
      <c r="H180" s="18">
        <v>5524857</v>
      </c>
      <c r="I180" s="19" t="s">
        <v>340</v>
      </c>
      <c r="J180" s="20"/>
      <c r="K180" s="8" t="s">
        <v>29</v>
      </c>
      <c r="L180" s="8" t="s">
        <v>324</v>
      </c>
      <c r="M180" s="8">
        <v>1</v>
      </c>
      <c r="N180" s="21" t="s">
        <v>313</v>
      </c>
      <c r="O180" s="24" t="s">
        <v>386</v>
      </c>
      <c r="P180" s="13" t="s">
        <v>342</v>
      </c>
    </row>
    <row r="181" spans="1:16" ht="46.5" customHeight="1" x14ac:dyDescent="0.15">
      <c r="A181" s="4">
        <v>177</v>
      </c>
      <c r="B181" s="14" t="s">
        <v>182</v>
      </c>
      <c r="C181" s="15" t="s">
        <v>232</v>
      </c>
      <c r="D181" s="16">
        <v>40921</v>
      </c>
      <c r="E181" s="15" t="s">
        <v>253</v>
      </c>
      <c r="F181" s="15" t="s">
        <v>309</v>
      </c>
      <c r="G181" s="17" t="s">
        <v>339</v>
      </c>
      <c r="H181" s="18">
        <v>2643190</v>
      </c>
      <c r="I181" s="19" t="s">
        <v>340</v>
      </c>
      <c r="J181" s="20"/>
      <c r="K181" s="8" t="s">
        <v>29</v>
      </c>
      <c r="L181" s="8" t="s">
        <v>324</v>
      </c>
      <c r="M181" s="8" t="s">
        <v>325</v>
      </c>
      <c r="N181" s="21" t="s">
        <v>314</v>
      </c>
      <c r="O181" s="24" t="s">
        <v>385</v>
      </c>
      <c r="P181" s="13" t="s">
        <v>342</v>
      </c>
    </row>
    <row r="182" spans="1:16" ht="46.5" customHeight="1" x14ac:dyDescent="0.15">
      <c r="A182" s="4">
        <v>178</v>
      </c>
      <c r="B182" s="14" t="s">
        <v>222</v>
      </c>
      <c r="C182" s="15" t="s">
        <v>232</v>
      </c>
      <c r="D182" s="16">
        <v>40927</v>
      </c>
      <c r="E182" s="15" t="s">
        <v>243</v>
      </c>
      <c r="F182" s="15" t="s">
        <v>309</v>
      </c>
      <c r="G182" s="17" t="s">
        <v>339</v>
      </c>
      <c r="H182" s="18">
        <v>4262709</v>
      </c>
      <c r="I182" s="19" t="s">
        <v>340</v>
      </c>
      <c r="J182" s="20"/>
      <c r="K182" s="8" t="s">
        <v>29</v>
      </c>
      <c r="L182" s="8" t="s">
        <v>324</v>
      </c>
      <c r="M182" s="8" t="s">
        <v>325</v>
      </c>
      <c r="N182" s="21" t="s">
        <v>312</v>
      </c>
      <c r="O182" s="24" t="s">
        <v>385</v>
      </c>
      <c r="P182" s="13" t="s">
        <v>342</v>
      </c>
    </row>
    <row r="183" spans="1:16" ht="46.5" customHeight="1" x14ac:dyDescent="0.15">
      <c r="A183" s="4">
        <v>179</v>
      </c>
      <c r="B183" s="14" t="s">
        <v>223</v>
      </c>
      <c r="C183" s="15" t="s">
        <v>232</v>
      </c>
      <c r="D183" s="16">
        <v>40998</v>
      </c>
      <c r="E183" s="15" t="s">
        <v>243</v>
      </c>
      <c r="F183" s="15" t="s">
        <v>309</v>
      </c>
      <c r="G183" s="17" t="s">
        <v>339</v>
      </c>
      <c r="H183" s="18">
        <v>16651738</v>
      </c>
      <c r="I183" s="19" t="s">
        <v>340</v>
      </c>
      <c r="J183" s="20"/>
      <c r="K183" s="8" t="s">
        <v>29</v>
      </c>
      <c r="L183" s="8" t="s">
        <v>324</v>
      </c>
      <c r="M183" s="8" t="s">
        <v>325</v>
      </c>
      <c r="N183" s="21" t="s">
        <v>312</v>
      </c>
      <c r="O183" s="24" t="s">
        <v>385</v>
      </c>
      <c r="P183" s="13" t="s">
        <v>342</v>
      </c>
    </row>
    <row r="184" spans="1:16" ht="46.5" customHeight="1" x14ac:dyDescent="0.15">
      <c r="A184" s="4">
        <v>180</v>
      </c>
      <c r="B184" s="14" t="s">
        <v>193</v>
      </c>
      <c r="C184" s="15" t="s">
        <v>23</v>
      </c>
      <c r="D184" s="16">
        <v>40905</v>
      </c>
      <c r="E184" s="15" t="s">
        <v>301</v>
      </c>
      <c r="F184" s="15" t="s">
        <v>310</v>
      </c>
      <c r="G184" s="17" t="s">
        <v>339</v>
      </c>
      <c r="H184" s="18">
        <v>1699986</v>
      </c>
      <c r="I184" s="19" t="s">
        <v>340</v>
      </c>
      <c r="J184" s="20"/>
      <c r="K184" s="8" t="s">
        <v>323</v>
      </c>
      <c r="L184" s="8" t="s">
        <v>324</v>
      </c>
      <c r="M184" s="8">
        <v>1</v>
      </c>
      <c r="N184" s="21" t="s">
        <v>313</v>
      </c>
      <c r="O184" s="24" t="s">
        <v>386</v>
      </c>
      <c r="P184" s="13" t="s">
        <v>342</v>
      </c>
    </row>
    <row r="185" spans="1:16" ht="46.5" customHeight="1" x14ac:dyDescent="0.15">
      <c r="A185" s="4">
        <v>181</v>
      </c>
      <c r="B185" s="14" t="s">
        <v>62</v>
      </c>
      <c r="C185" s="15" t="s">
        <v>233</v>
      </c>
      <c r="D185" s="16">
        <v>40634</v>
      </c>
      <c r="E185" s="15" t="s">
        <v>391</v>
      </c>
      <c r="F185" s="15" t="s">
        <v>309</v>
      </c>
      <c r="G185" s="17" t="s">
        <v>339</v>
      </c>
      <c r="H185" s="18">
        <v>16368531</v>
      </c>
      <c r="I185" s="19" t="s">
        <v>339</v>
      </c>
      <c r="J185" s="20"/>
      <c r="K185" s="8" t="s">
        <v>322</v>
      </c>
      <c r="L185" s="8" t="s">
        <v>324</v>
      </c>
      <c r="M185" s="8" t="s">
        <v>325</v>
      </c>
      <c r="N185" s="21" t="s">
        <v>318</v>
      </c>
      <c r="O185" s="24" t="s">
        <v>385</v>
      </c>
      <c r="P185" s="13" t="s">
        <v>342</v>
      </c>
    </row>
    <row r="186" spans="1:16" ht="46.5" customHeight="1" x14ac:dyDescent="0.15">
      <c r="A186" s="4">
        <v>182</v>
      </c>
      <c r="B186" s="14" t="s">
        <v>41</v>
      </c>
      <c r="C186" s="15" t="s">
        <v>233</v>
      </c>
      <c r="D186" s="16">
        <v>40634</v>
      </c>
      <c r="E186" s="15" t="s">
        <v>28</v>
      </c>
      <c r="F186" s="15" t="s">
        <v>309</v>
      </c>
      <c r="G186" s="17" t="s">
        <v>339</v>
      </c>
      <c r="H186" s="18">
        <v>7725305</v>
      </c>
      <c r="I186" s="19" t="s">
        <v>339</v>
      </c>
      <c r="J186" s="20"/>
      <c r="K186" s="8" t="s">
        <v>322</v>
      </c>
      <c r="L186" s="8" t="s">
        <v>324</v>
      </c>
      <c r="M186" s="8" t="s">
        <v>325</v>
      </c>
      <c r="N186" s="21" t="s">
        <v>312</v>
      </c>
      <c r="O186" s="24" t="s">
        <v>400</v>
      </c>
      <c r="P186" s="13" t="s">
        <v>343</v>
      </c>
    </row>
    <row r="187" spans="1:16" ht="46.5" customHeight="1" x14ac:dyDescent="0.15">
      <c r="A187" s="4">
        <v>183</v>
      </c>
      <c r="B187" s="14" t="s">
        <v>79</v>
      </c>
      <c r="C187" s="15" t="s">
        <v>233</v>
      </c>
      <c r="D187" s="16">
        <v>40672</v>
      </c>
      <c r="E187" s="15" t="s">
        <v>269</v>
      </c>
      <c r="F187" s="15" t="s">
        <v>309</v>
      </c>
      <c r="G187" s="17" t="s">
        <v>339</v>
      </c>
      <c r="H187" s="18">
        <v>6136686</v>
      </c>
      <c r="I187" s="19" t="s">
        <v>340</v>
      </c>
      <c r="J187" s="20"/>
      <c r="K187" s="8" t="s">
        <v>322</v>
      </c>
      <c r="L187" s="8" t="s">
        <v>324</v>
      </c>
      <c r="M187" s="8" t="s">
        <v>325</v>
      </c>
      <c r="N187" s="21" t="s">
        <v>318</v>
      </c>
      <c r="O187" s="24" t="s">
        <v>385</v>
      </c>
      <c r="P187" s="13" t="s">
        <v>342</v>
      </c>
    </row>
    <row r="188" spans="1:16" ht="46.5" customHeight="1" x14ac:dyDescent="0.15">
      <c r="A188" s="4">
        <v>184</v>
      </c>
      <c r="B188" s="14" t="s">
        <v>75</v>
      </c>
      <c r="C188" s="15" t="s">
        <v>233</v>
      </c>
      <c r="D188" s="16">
        <v>40693</v>
      </c>
      <c r="E188" s="15" t="s">
        <v>265</v>
      </c>
      <c r="F188" s="15" t="s">
        <v>309</v>
      </c>
      <c r="G188" s="17" t="s">
        <v>339</v>
      </c>
      <c r="H188" s="18">
        <v>22706883</v>
      </c>
      <c r="I188" s="19" t="s">
        <v>340</v>
      </c>
      <c r="J188" s="20"/>
      <c r="K188" s="8" t="s">
        <v>29</v>
      </c>
      <c r="L188" s="8" t="s">
        <v>324</v>
      </c>
      <c r="M188" s="8" t="s">
        <v>325</v>
      </c>
      <c r="N188" s="21" t="s">
        <v>318</v>
      </c>
      <c r="O188" s="24" t="s">
        <v>385</v>
      </c>
      <c r="P188" s="13" t="s">
        <v>342</v>
      </c>
    </row>
    <row r="189" spans="1:16" ht="46.5" customHeight="1" x14ac:dyDescent="0.15">
      <c r="A189" s="4">
        <v>185</v>
      </c>
      <c r="B189" s="14" t="s">
        <v>134</v>
      </c>
      <c r="C189" s="15" t="s">
        <v>233</v>
      </c>
      <c r="D189" s="16">
        <v>40724</v>
      </c>
      <c r="E189" s="15" t="s">
        <v>269</v>
      </c>
      <c r="F189" s="15" t="s">
        <v>309</v>
      </c>
      <c r="G189" s="17" t="s">
        <v>339</v>
      </c>
      <c r="H189" s="18">
        <v>7113869</v>
      </c>
      <c r="I189" s="19" t="s">
        <v>340</v>
      </c>
      <c r="J189" s="20"/>
      <c r="K189" s="8" t="s">
        <v>322</v>
      </c>
      <c r="L189" s="8" t="s">
        <v>324</v>
      </c>
      <c r="M189" s="8" t="s">
        <v>325</v>
      </c>
      <c r="N189" s="21" t="s">
        <v>318</v>
      </c>
      <c r="O189" s="24" t="s">
        <v>385</v>
      </c>
      <c r="P189" s="13" t="s">
        <v>342</v>
      </c>
    </row>
    <row r="190" spans="1:16" ht="46.5" customHeight="1" x14ac:dyDescent="0.15">
      <c r="A190" s="4">
        <v>186</v>
      </c>
      <c r="B190" s="14" t="s">
        <v>135</v>
      </c>
      <c r="C190" s="15" t="s">
        <v>233</v>
      </c>
      <c r="D190" s="16">
        <v>40773</v>
      </c>
      <c r="E190" s="15" t="s">
        <v>269</v>
      </c>
      <c r="F190" s="15" t="s">
        <v>309</v>
      </c>
      <c r="G190" s="17" t="s">
        <v>339</v>
      </c>
      <c r="H190" s="18">
        <v>5243822</v>
      </c>
      <c r="I190" s="19" t="s">
        <v>340</v>
      </c>
      <c r="J190" s="20"/>
      <c r="K190" s="8" t="s">
        <v>322</v>
      </c>
      <c r="L190" s="8" t="s">
        <v>324</v>
      </c>
      <c r="M190" s="8">
        <v>1</v>
      </c>
      <c r="N190" s="21" t="s">
        <v>315</v>
      </c>
      <c r="O190" s="24" t="s">
        <v>386</v>
      </c>
      <c r="P190" s="13" t="s">
        <v>342</v>
      </c>
    </row>
    <row r="191" spans="1:16" ht="46.5" customHeight="1" x14ac:dyDescent="0.15">
      <c r="A191" s="4">
        <v>187</v>
      </c>
      <c r="B191" s="14" t="s">
        <v>167</v>
      </c>
      <c r="C191" s="15" t="s">
        <v>233</v>
      </c>
      <c r="D191" s="16">
        <v>40833</v>
      </c>
      <c r="E191" s="15" t="s">
        <v>269</v>
      </c>
      <c r="F191" s="15" t="s">
        <v>309</v>
      </c>
      <c r="G191" s="17" t="s">
        <v>339</v>
      </c>
      <c r="H191" s="18">
        <v>4544780</v>
      </c>
      <c r="I191" s="19" t="s">
        <v>340</v>
      </c>
      <c r="J191" s="20"/>
      <c r="K191" s="8" t="s">
        <v>322</v>
      </c>
      <c r="L191" s="8" t="s">
        <v>324</v>
      </c>
      <c r="M191" s="8">
        <v>1</v>
      </c>
      <c r="N191" s="21" t="s">
        <v>315</v>
      </c>
      <c r="O191" s="24" t="s">
        <v>386</v>
      </c>
      <c r="P191" s="13" t="s">
        <v>342</v>
      </c>
    </row>
    <row r="192" spans="1:16" ht="46.5" customHeight="1" x14ac:dyDescent="0.15">
      <c r="A192" s="4">
        <v>188</v>
      </c>
      <c r="B192" s="14" t="s">
        <v>136</v>
      </c>
      <c r="C192" s="15" t="s">
        <v>233</v>
      </c>
      <c r="D192" s="16">
        <v>40834</v>
      </c>
      <c r="E192" s="15" t="s">
        <v>269</v>
      </c>
      <c r="F192" s="15" t="s">
        <v>309</v>
      </c>
      <c r="G192" s="17" t="s">
        <v>339</v>
      </c>
      <c r="H192" s="18">
        <v>6555310</v>
      </c>
      <c r="I192" s="19" t="s">
        <v>340</v>
      </c>
      <c r="J192" s="20"/>
      <c r="K192" s="8" t="s">
        <v>322</v>
      </c>
      <c r="L192" s="8" t="s">
        <v>324</v>
      </c>
      <c r="M192" s="8">
        <v>1</v>
      </c>
      <c r="N192" s="21" t="s">
        <v>315</v>
      </c>
      <c r="O192" s="24" t="s">
        <v>386</v>
      </c>
      <c r="P192" s="13" t="s">
        <v>342</v>
      </c>
    </row>
    <row r="193" spans="1:16" ht="46.5" customHeight="1" x14ac:dyDescent="0.15">
      <c r="A193" s="4">
        <v>189</v>
      </c>
      <c r="B193" s="14" t="s">
        <v>155</v>
      </c>
      <c r="C193" s="15" t="s">
        <v>233</v>
      </c>
      <c r="D193" s="16">
        <v>40861</v>
      </c>
      <c r="E193" s="15" t="s">
        <v>295</v>
      </c>
      <c r="F193" s="15" t="s">
        <v>310</v>
      </c>
      <c r="G193" s="17" t="s">
        <v>339</v>
      </c>
      <c r="H193" s="18">
        <v>1965665</v>
      </c>
      <c r="I193" s="19" t="s">
        <v>340</v>
      </c>
      <c r="J193" s="20"/>
      <c r="K193" s="8" t="s">
        <v>323</v>
      </c>
      <c r="L193" s="8" t="s">
        <v>324</v>
      </c>
      <c r="M193" s="8">
        <v>1</v>
      </c>
      <c r="N193" s="21" t="s">
        <v>313</v>
      </c>
      <c r="O193" s="24" t="s">
        <v>386</v>
      </c>
      <c r="P193" s="13" t="s">
        <v>342</v>
      </c>
    </row>
    <row r="194" spans="1:16" ht="46.5" customHeight="1" x14ac:dyDescent="0.15">
      <c r="A194" s="4">
        <v>190</v>
      </c>
      <c r="B194" s="14" t="s">
        <v>224</v>
      </c>
      <c r="C194" s="15" t="s">
        <v>233</v>
      </c>
      <c r="D194" s="16">
        <v>40892</v>
      </c>
      <c r="E194" s="15" t="s">
        <v>269</v>
      </c>
      <c r="F194" s="15" t="s">
        <v>309</v>
      </c>
      <c r="G194" s="17" t="s">
        <v>339</v>
      </c>
      <c r="H194" s="18">
        <v>6534373</v>
      </c>
      <c r="I194" s="19" t="s">
        <v>340</v>
      </c>
      <c r="J194" s="20"/>
      <c r="K194" s="8" t="s">
        <v>322</v>
      </c>
      <c r="L194" s="8" t="s">
        <v>324</v>
      </c>
      <c r="M194" s="8" t="s">
        <v>325</v>
      </c>
      <c r="N194" s="21" t="s">
        <v>318</v>
      </c>
      <c r="O194" s="24" t="s">
        <v>385</v>
      </c>
      <c r="P194" s="13" t="s">
        <v>342</v>
      </c>
    </row>
    <row r="195" spans="1:16" ht="46.5" customHeight="1" x14ac:dyDescent="0.15">
      <c r="A195" s="4">
        <v>191</v>
      </c>
      <c r="B195" s="14" t="s">
        <v>225</v>
      </c>
      <c r="C195" s="15" t="s">
        <v>233</v>
      </c>
      <c r="D195" s="16">
        <v>40903</v>
      </c>
      <c r="E195" s="15" t="s">
        <v>269</v>
      </c>
      <c r="F195" s="15" t="s">
        <v>309</v>
      </c>
      <c r="G195" s="17" t="s">
        <v>339</v>
      </c>
      <c r="H195" s="18">
        <v>6327913</v>
      </c>
      <c r="I195" s="19" t="s">
        <v>340</v>
      </c>
      <c r="J195" s="20"/>
      <c r="K195" s="8" t="s">
        <v>322</v>
      </c>
      <c r="L195" s="8" t="s">
        <v>324</v>
      </c>
      <c r="M195" s="8" t="s">
        <v>325</v>
      </c>
      <c r="N195" s="21" t="s">
        <v>318</v>
      </c>
      <c r="O195" s="24" t="s">
        <v>385</v>
      </c>
      <c r="P195" s="13" t="s">
        <v>342</v>
      </c>
    </row>
    <row r="196" spans="1:16" ht="46.5" customHeight="1" x14ac:dyDescent="0.15">
      <c r="A196" s="4">
        <v>192</v>
      </c>
      <c r="B196" s="14" t="s">
        <v>183</v>
      </c>
      <c r="C196" s="15" t="s">
        <v>238</v>
      </c>
      <c r="D196" s="16">
        <v>40913</v>
      </c>
      <c r="E196" s="15" t="s">
        <v>271</v>
      </c>
      <c r="F196" s="15" t="s">
        <v>309</v>
      </c>
      <c r="G196" s="17" t="s">
        <v>339</v>
      </c>
      <c r="H196" s="18">
        <v>1945095</v>
      </c>
      <c r="I196" s="19" t="s">
        <v>340</v>
      </c>
      <c r="J196" s="20"/>
      <c r="K196" s="8" t="s">
        <v>29</v>
      </c>
      <c r="L196" s="8" t="s">
        <v>324</v>
      </c>
      <c r="M196" s="8" t="s">
        <v>325</v>
      </c>
      <c r="N196" s="21" t="s">
        <v>318</v>
      </c>
      <c r="O196" s="24" t="s">
        <v>385</v>
      </c>
      <c r="P196" s="13" t="s">
        <v>342</v>
      </c>
    </row>
    <row r="197" spans="1:16" ht="46.5" customHeight="1" x14ac:dyDescent="0.15">
      <c r="A197" s="4">
        <v>193</v>
      </c>
      <c r="B197" s="14" t="s">
        <v>187</v>
      </c>
      <c r="C197" s="15" t="s">
        <v>238</v>
      </c>
      <c r="D197" s="16">
        <v>40920</v>
      </c>
      <c r="E197" s="15" t="s">
        <v>281</v>
      </c>
      <c r="F197" s="15" t="s">
        <v>309</v>
      </c>
      <c r="G197" s="17" t="s">
        <v>339</v>
      </c>
      <c r="H197" s="18">
        <v>2224163</v>
      </c>
      <c r="I197" s="19" t="s">
        <v>340</v>
      </c>
      <c r="J197" s="20"/>
      <c r="K197" s="8" t="s">
        <v>322</v>
      </c>
      <c r="L197" s="8" t="s">
        <v>324</v>
      </c>
      <c r="M197" s="8" t="s">
        <v>325</v>
      </c>
      <c r="N197" s="21" t="s">
        <v>314</v>
      </c>
      <c r="O197" s="24" t="s">
        <v>385</v>
      </c>
      <c r="P197" s="13" t="s">
        <v>342</v>
      </c>
    </row>
    <row r="198" spans="1:16" ht="46.5" customHeight="1" x14ac:dyDescent="0.15">
      <c r="A198" s="4">
        <v>194</v>
      </c>
      <c r="B198" s="14" t="s">
        <v>185</v>
      </c>
      <c r="C198" s="15" t="s">
        <v>238</v>
      </c>
      <c r="D198" s="16">
        <v>40920</v>
      </c>
      <c r="E198" s="15" t="s">
        <v>251</v>
      </c>
      <c r="F198" s="15" t="s">
        <v>309</v>
      </c>
      <c r="G198" s="17" t="s">
        <v>339</v>
      </c>
      <c r="H198" s="18">
        <v>1647846</v>
      </c>
      <c r="I198" s="19" t="s">
        <v>340</v>
      </c>
      <c r="J198" s="20"/>
      <c r="K198" s="8" t="s">
        <v>29</v>
      </c>
      <c r="L198" s="8" t="s">
        <v>324</v>
      </c>
      <c r="M198" s="8" t="s">
        <v>325</v>
      </c>
      <c r="N198" s="21" t="s">
        <v>314</v>
      </c>
      <c r="O198" s="24" t="s">
        <v>385</v>
      </c>
      <c r="P198" s="13" t="s">
        <v>342</v>
      </c>
    </row>
    <row r="199" spans="1:16" ht="46.5" customHeight="1" x14ac:dyDescent="0.15">
      <c r="A199" s="4">
        <v>195</v>
      </c>
      <c r="B199" s="14" t="s">
        <v>184</v>
      </c>
      <c r="C199" s="15" t="s">
        <v>238</v>
      </c>
      <c r="D199" s="16">
        <v>40921</v>
      </c>
      <c r="E199" s="15" t="s">
        <v>274</v>
      </c>
      <c r="F199" s="15" t="s">
        <v>309</v>
      </c>
      <c r="G199" s="17" t="s">
        <v>339</v>
      </c>
      <c r="H199" s="18">
        <v>3179214</v>
      </c>
      <c r="I199" s="19" t="s">
        <v>340</v>
      </c>
      <c r="J199" s="20"/>
      <c r="K199" s="8" t="s">
        <v>29</v>
      </c>
      <c r="L199" s="8" t="s">
        <v>324</v>
      </c>
      <c r="M199" s="8">
        <v>1</v>
      </c>
      <c r="N199" s="21" t="s">
        <v>315</v>
      </c>
      <c r="O199" s="24" t="s">
        <v>386</v>
      </c>
      <c r="P199" s="13" t="s">
        <v>342</v>
      </c>
    </row>
    <row r="200" spans="1:16" ht="46.5" customHeight="1" x14ac:dyDescent="0.15">
      <c r="A200" s="4">
        <v>196</v>
      </c>
      <c r="B200" s="14" t="s">
        <v>188</v>
      </c>
      <c r="C200" s="15" t="s">
        <v>238</v>
      </c>
      <c r="D200" s="16">
        <v>40926</v>
      </c>
      <c r="E200" s="15" t="s">
        <v>299</v>
      </c>
      <c r="F200" s="15" t="s">
        <v>309</v>
      </c>
      <c r="G200" s="17" t="s">
        <v>339</v>
      </c>
      <c r="H200" s="18">
        <v>2359021</v>
      </c>
      <c r="I200" s="19" t="s">
        <v>340</v>
      </c>
      <c r="J200" s="20"/>
      <c r="K200" s="8" t="s">
        <v>29</v>
      </c>
      <c r="L200" s="8" t="s">
        <v>324</v>
      </c>
      <c r="M200" s="8" t="s">
        <v>325</v>
      </c>
      <c r="N200" s="21" t="s">
        <v>318</v>
      </c>
      <c r="O200" s="24" t="s">
        <v>385</v>
      </c>
      <c r="P200" s="13" t="s">
        <v>342</v>
      </c>
    </row>
    <row r="201" spans="1:16" ht="46.5" customHeight="1" x14ac:dyDescent="0.15">
      <c r="A201" s="4">
        <v>197</v>
      </c>
      <c r="B201" s="14" t="s">
        <v>189</v>
      </c>
      <c r="C201" s="15" t="s">
        <v>238</v>
      </c>
      <c r="D201" s="16">
        <v>40927</v>
      </c>
      <c r="E201" s="15" t="s">
        <v>283</v>
      </c>
      <c r="F201" s="15" t="s">
        <v>309</v>
      </c>
      <c r="G201" s="17" t="s">
        <v>339</v>
      </c>
      <c r="H201" s="18">
        <v>2823769</v>
      </c>
      <c r="I201" s="19" t="s">
        <v>340</v>
      </c>
      <c r="J201" s="20"/>
      <c r="K201" s="8" t="s">
        <v>322</v>
      </c>
      <c r="L201" s="8" t="s">
        <v>324</v>
      </c>
      <c r="M201" s="8" t="s">
        <v>325</v>
      </c>
      <c r="N201" s="21" t="s">
        <v>314</v>
      </c>
      <c r="O201" s="24" t="s">
        <v>385</v>
      </c>
      <c r="P201" s="13" t="s">
        <v>342</v>
      </c>
    </row>
    <row r="202" spans="1:16" ht="46.5" customHeight="1" x14ac:dyDescent="0.15">
      <c r="A202" s="4">
        <v>198</v>
      </c>
      <c r="B202" s="14" t="s">
        <v>186</v>
      </c>
      <c r="C202" s="15" t="s">
        <v>238</v>
      </c>
      <c r="D202" s="16">
        <v>40928</v>
      </c>
      <c r="E202" s="15" t="s">
        <v>255</v>
      </c>
      <c r="F202" s="15" t="s">
        <v>309</v>
      </c>
      <c r="G202" s="17" t="s">
        <v>339</v>
      </c>
      <c r="H202" s="18">
        <v>1455524</v>
      </c>
      <c r="I202" s="19" t="s">
        <v>340</v>
      </c>
      <c r="J202" s="20"/>
      <c r="K202" s="8" t="s">
        <v>30</v>
      </c>
      <c r="L202" s="8" t="s">
        <v>324</v>
      </c>
      <c r="M202" s="8">
        <v>1</v>
      </c>
      <c r="N202" s="21" t="s">
        <v>315</v>
      </c>
      <c r="O202" s="24" t="s">
        <v>386</v>
      </c>
      <c r="P202" s="13" t="s">
        <v>342</v>
      </c>
    </row>
    <row r="203" spans="1:16" ht="46.5" customHeight="1" x14ac:dyDescent="0.15">
      <c r="A203" s="4">
        <v>199</v>
      </c>
      <c r="B203" s="14" t="s">
        <v>191</v>
      </c>
      <c r="C203" s="15" t="s">
        <v>238</v>
      </c>
      <c r="D203" s="16">
        <v>40932</v>
      </c>
      <c r="E203" s="15" t="s">
        <v>299</v>
      </c>
      <c r="F203" s="15" t="s">
        <v>309</v>
      </c>
      <c r="G203" s="17" t="s">
        <v>339</v>
      </c>
      <c r="H203" s="18">
        <v>2483735</v>
      </c>
      <c r="I203" s="19" t="s">
        <v>340</v>
      </c>
      <c r="J203" s="20"/>
      <c r="K203" s="8" t="s">
        <v>29</v>
      </c>
      <c r="L203" s="8" t="s">
        <v>324</v>
      </c>
      <c r="M203" s="8">
        <v>1</v>
      </c>
      <c r="N203" s="21" t="s">
        <v>315</v>
      </c>
      <c r="O203" s="24" t="s">
        <v>386</v>
      </c>
      <c r="P203" s="13" t="s">
        <v>342</v>
      </c>
    </row>
    <row r="204" spans="1:16" ht="46.5" customHeight="1" x14ac:dyDescent="0.15">
      <c r="A204" s="4">
        <v>200</v>
      </c>
      <c r="B204" s="14" t="s">
        <v>190</v>
      </c>
      <c r="C204" s="15" t="s">
        <v>238</v>
      </c>
      <c r="D204" s="16">
        <v>40932</v>
      </c>
      <c r="E204" s="15" t="s">
        <v>300</v>
      </c>
      <c r="F204" s="15" t="s">
        <v>309</v>
      </c>
      <c r="G204" s="17" t="s">
        <v>339</v>
      </c>
      <c r="H204" s="18">
        <v>1530473</v>
      </c>
      <c r="I204" s="19" t="s">
        <v>340</v>
      </c>
      <c r="J204" s="20"/>
      <c r="K204" s="8" t="s">
        <v>29</v>
      </c>
      <c r="L204" s="8" t="s">
        <v>324</v>
      </c>
      <c r="M204" s="8" t="s">
        <v>325</v>
      </c>
      <c r="N204" s="21" t="s">
        <v>314</v>
      </c>
      <c r="O204" s="24" t="s">
        <v>385</v>
      </c>
      <c r="P204" s="13" t="s">
        <v>342</v>
      </c>
    </row>
    <row r="205" spans="1:16" ht="46.5" customHeight="1" x14ac:dyDescent="0.15">
      <c r="A205" s="4">
        <v>201</v>
      </c>
      <c r="B205" s="14" t="s">
        <v>192</v>
      </c>
      <c r="C205" s="15" t="s">
        <v>238</v>
      </c>
      <c r="D205" s="16">
        <v>40939</v>
      </c>
      <c r="E205" s="15" t="s">
        <v>299</v>
      </c>
      <c r="F205" s="15" t="s">
        <v>309</v>
      </c>
      <c r="G205" s="17" t="s">
        <v>339</v>
      </c>
      <c r="H205" s="18">
        <v>2193797</v>
      </c>
      <c r="I205" s="19" t="s">
        <v>340</v>
      </c>
      <c r="J205" s="20"/>
      <c r="K205" s="8" t="s">
        <v>29</v>
      </c>
      <c r="L205" s="8" t="s">
        <v>324</v>
      </c>
      <c r="M205" s="8" t="s">
        <v>325</v>
      </c>
      <c r="N205" s="21" t="s">
        <v>314</v>
      </c>
      <c r="O205" s="24" t="s">
        <v>385</v>
      </c>
      <c r="P205" s="13" t="s">
        <v>342</v>
      </c>
    </row>
    <row r="206" spans="1:16" ht="46.5" customHeight="1" x14ac:dyDescent="0.15">
      <c r="A206" s="4">
        <v>202</v>
      </c>
      <c r="B206" s="14" t="s">
        <v>206</v>
      </c>
      <c r="C206" s="15" t="s">
        <v>238</v>
      </c>
      <c r="D206" s="16">
        <v>40945</v>
      </c>
      <c r="E206" s="15" t="s">
        <v>305</v>
      </c>
      <c r="F206" s="15" t="s">
        <v>309</v>
      </c>
      <c r="G206" s="17" t="s">
        <v>339</v>
      </c>
      <c r="H206" s="18">
        <v>1303141</v>
      </c>
      <c r="I206" s="19" t="s">
        <v>340</v>
      </c>
      <c r="J206" s="20"/>
      <c r="K206" s="8" t="s">
        <v>30</v>
      </c>
      <c r="L206" s="8" t="s">
        <v>324</v>
      </c>
      <c r="M206" s="8">
        <v>1</v>
      </c>
      <c r="N206" s="21" t="s">
        <v>315</v>
      </c>
      <c r="O206" s="24" t="s">
        <v>386</v>
      </c>
      <c r="P206" s="13" t="s">
        <v>342</v>
      </c>
    </row>
    <row r="207" spans="1:16" ht="46.5" customHeight="1" x14ac:dyDescent="0.15">
      <c r="A207" s="4">
        <v>203</v>
      </c>
      <c r="B207" s="14" t="s">
        <v>208</v>
      </c>
      <c r="C207" s="15" t="s">
        <v>238</v>
      </c>
      <c r="D207" s="16">
        <v>40956</v>
      </c>
      <c r="E207" s="15" t="s">
        <v>269</v>
      </c>
      <c r="F207" s="15" t="s">
        <v>309</v>
      </c>
      <c r="G207" s="17" t="s">
        <v>339</v>
      </c>
      <c r="H207" s="18">
        <v>1077745</v>
      </c>
      <c r="I207" s="19" t="s">
        <v>340</v>
      </c>
      <c r="J207" s="20"/>
      <c r="K207" s="8" t="s">
        <v>322</v>
      </c>
      <c r="L207" s="8" t="s">
        <v>324</v>
      </c>
      <c r="M207" s="8" t="s">
        <v>325</v>
      </c>
      <c r="N207" s="21" t="s">
        <v>314</v>
      </c>
      <c r="O207" s="24" t="s">
        <v>385</v>
      </c>
      <c r="P207" s="13" t="s">
        <v>342</v>
      </c>
    </row>
    <row r="208" spans="1:16" ht="46.5" customHeight="1" x14ac:dyDescent="0.15">
      <c r="A208" s="4">
        <v>204</v>
      </c>
      <c r="B208" s="14" t="s">
        <v>207</v>
      </c>
      <c r="C208" s="15" t="s">
        <v>238</v>
      </c>
      <c r="D208" s="16">
        <v>40959</v>
      </c>
      <c r="E208" s="15" t="s">
        <v>289</v>
      </c>
      <c r="F208" s="15" t="s">
        <v>309</v>
      </c>
      <c r="G208" s="17" t="s">
        <v>339</v>
      </c>
      <c r="H208" s="18">
        <v>2379617</v>
      </c>
      <c r="I208" s="19" t="s">
        <v>340</v>
      </c>
      <c r="J208" s="20"/>
      <c r="K208" s="8" t="s">
        <v>30</v>
      </c>
      <c r="L208" s="8" t="s">
        <v>324</v>
      </c>
      <c r="M208" s="8" t="s">
        <v>325</v>
      </c>
      <c r="N208" s="21" t="s">
        <v>314</v>
      </c>
      <c r="O208" s="24" t="s">
        <v>385</v>
      </c>
      <c r="P208" s="13" t="s">
        <v>342</v>
      </c>
    </row>
    <row r="209" spans="1:16" ht="46.5" customHeight="1" x14ac:dyDescent="0.15">
      <c r="A209" s="4">
        <v>205</v>
      </c>
      <c r="B209" s="14" t="s">
        <v>209</v>
      </c>
      <c r="C209" s="15" t="s">
        <v>238</v>
      </c>
      <c r="D209" s="16">
        <v>40967</v>
      </c>
      <c r="E209" s="15" t="s">
        <v>289</v>
      </c>
      <c r="F209" s="15" t="s">
        <v>309</v>
      </c>
      <c r="G209" s="17" t="s">
        <v>339</v>
      </c>
      <c r="H209" s="18">
        <v>1271093</v>
      </c>
      <c r="I209" s="19" t="s">
        <v>340</v>
      </c>
      <c r="J209" s="20"/>
      <c r="K209" s="8" t="s">
        <v>30</v>
      </c>
      <c r="L209" s="8" t="s">
        <v>324</v>
      </c>
      <c r="M209" s="8" t="s">
        <v>325</v>
      </c>
      <c r="N209" s="21" t="s">
        <v>314</v>
      </c>
      <c r="O209" s="24" t="s">
        <v>385</v>
      </c>
      <c r="P209" s="13" t="s">
        <v>342</v>
      </c>
    </row>
    <row r="210" spans="1:16" ht="61.5" customHeight="1" x14ac:dyDescent="0.15">
      <c r="A210" s="4">
        <v>206</v>
      </c>
      <c r="B210" s="14" t="s">
        <v>46</v>
      </c>
      <c r="C210" s="15" t="s">
        <v>22</v>
      </c>
      <c r="D210" s="16">
        <v>40634</v>
      </c>
      <c r="E210" s="15" t="s">
        <v>28</v>
      </c>
      <c r="F210" s="15" t="s">
        <v>311</v>
      </c>
      <c r="G210" s="17" t="s">
        <v>339</v>
      </c>
      <c r="H210" s="18">
        <v>15069423</v>
      </c>
      <c r="I210" s="19" t="s">
        <v>339</v>
      </c>
      <c r="J210" s="20"/>
      <c r="K210" s="8" t="s">
        <v>322</v>
      </c>
      <c r="L210" s="8" t="s">
        <v>324</v>
      </c>
      <c r="M210" s="8">
        <v>1</v>
      </c>
      <c r="N210" s="21" t="s">
        <v>316</v>
      </c>
      <c r="O210" s="24" t="s">
        <v>400</v>
      </c>
      <c r="P210" s="13" t="s">
        <v>343</v>
      </c>
    </row>
    <row r="211" spans="1:16" ht="46.5" customHeight="1" x14ac:dyDescent="0.15">
      <c r="A211" s="4">
        <v>207</v>
      </c>
      <c r="B211" s="14" t="s">
        <v>55</v>
      </c>
      <c r="C211" s="15" t="s">
        <v>22</v>
      </c>
      <c r="D211" s="16">
        <v>40661</v>
      </c>
      <c r="E211" s="15" t="s">
        <v>388</v>
      </c>
      <c r="F211" s="15" t="s">
        <v>309</v>
      </c>
      <c r="G211" s="17" t="s">
        <v>339</v>
      </c>
      <c r="H211" s="18">
        <v>7834721</v>
      </c>
      <c r="I211" s="19" t="s">
        <v>339</v>
      </c>
      <c r="J211" s="20"/>
      <c r="K211" s="8" t="s">
        <v>322</v>
      </c>
      <c r="L211" s="8" t="s">
        <v>324</v>
      </c>
      <c r="M211" s="8" t="s">
        <v>325</v>
      </c>
      <c r="N211" s="21" t="s">
        <v>314</v>
      </c>
      <c r="O211" s="24" t="s">
        <v>385</v>
      </c>
      <c r="P211" s="13" t="s">
        <v>342</v>
      </c>
    </row>
    <row r="212" spans="1:16" ht="46.5" customHeight="1" x14ac:dyDescent="0.15">
      <c r="A212" s="4">
        <v>208</v>
      </c>
      <c r="B212" s="14" t="s">
        <v>58</v>
      </c>
      <c r="C212" s="15" t="s">
        <v>22</v>
      </c>
      <c r="D212" s="16">
        <v>40672</v>
      </c>
      <c r="E212" s="15" t="s">
        <v>256</v>
      </c>
      <c r="F212" s="15" t="s">
        <v>309</v>
      </c>
      <c r="G212" s="17" t="s">
        <v>339</v>
      </c>
      <c r="H212" s="18">
        <v>3189918</v>
      </c>
      <c r="I212" s="19" t="s">
        <v>339</v>
      </c>
      <c r="J212" s="20"/>
      <c r="K212" s="8" t="s">
        <v>322</v>
      </c>
      <c r="L212" s="8" t="s">
        <v>324</v>
      </c>
      <c r="M212" s="8" t="s">
        <v>325</v>
      </c>
      <c r="N212" s="21" t="s">
        <v>314</v>
      </c>
      <c r="O212" s="24" t="s">
        <v>385</v>
      </c>
      <c r="P212" s="13" t="s">
        <v>342</v>
      </c>
    </row>
    <row r="213" spans="1:16" ht="46.5" customHeight="1" x14ac:dyDescent="0.15">
      <c r="A213" s="4">
        <v>209</v>
      </c>
      <c r="B213" s="14" t="s">
        <v>56</v>
      </c>
      <c r="C213" s="15" t="s">
        <v>22</v>
      </c>
      <c r="D213" s="16">
        <v>40673</v>
      </c>
      <c r="E213" s="15" t="s">
        <v>254</v>
      </c>
      <c r="F213" s="15" t="s">
        <v>309</v>
      </c>
      <c r="G213" s="17" t="s">
        <v>339</v>
      </c>
      <c r="H213" s="18">
        <v>5744426</v>
      </c>
      <c r="I213" s="19" t="s">
        <v>339</v>
      </c>
      <c r="J213" s="20"/>
      <c r="K213" s="8" t="s">
        <v>323</v>
      </c>
      <c r="L213" s="8" t="s">
        <v>324</v>
      </c>
      <c r="M213" s="8">
        <v>1</v>
      </c>
      <c r="N213" s="21" t="s">
        <v>315</v>
      </c>
      <c r="O213" s="24" t="s">
        <v>386</v>
      </c>
      <c r="P213" s="13" t="s">
        <v>342</v>
      </c>
    </row>
    <row r="214" spans="1:16" ht="46.5" customHeight="1" x14ac:dyDescent="0.15">
      <c r="A214" s="4">
        <v>210</v>
      </c>
      <c r="B214" s="14" t="s">
        <v>57</v>
      </c>
      <c r="C214" s="15" t="s">
        <v>22</v>
      </c>
      <c r="D214" s="16">
        <v>40673</v>
      </c>
      <c r="E214" s="15" t="s">
        <v>255</v>
      </c>
      <c r="F214" s="15" t="s">
        <v>309</v>
      </c>
      <c r="G214" s="17" t="s">
        <v>339</v>
      </c>
      <c r="H214" s="18">
        <v>1083215</v>
      </c>
      <c r="I214" s="19" t="s">
        <v>339</v>
      </c>
      <c r="J214" s="20"/>
      <c r="K214" s="8" t="s">
        <v>30</v>
      </c>
      <c r="L214" s="8" t="s">
        <v>324</v>
      </c>
      <c r="M214" s="8">
        <v>1</v>
      </c>
      <c r="N214" s="21" t="s">
        <v>315</v>
      </c>
      <c r="O214" s="24" t="s">
        <v>386</v>
      </c>
      <c r="P214" s="13" t="s">
        <v>342</v>
      </c>
    </row>
    <row r="215" spans="1:16" ht="46.5" customHeight="1" x14ac:dyDescent="0.15">
      <c r="A215" s="4">
        <v>211</v>
      </c>
      <c r="B215" s="14" t="s">
        <v>59</v>
      </c>
      <c r="C215" s="15" t="s">
        <v>22</v>
      </c>
      <c r="D215" s="16">
        <v>40674</v>
      </c>
      <c r="E215" s="15" t="s">
        <v>337</v>
      </c>
      <c r="F215" s="15" t="s">
        <v>309</v>
      </c>
      <c r="G215" s="17" t="s">
        <v>339</v>
      </c>
      <c r="H215" s="18">
        <v>7829616</v>
      </c>
      <c r="I215" s="19" t="s">
        <v>339</v>
      </c>
      <c r="J215" s="20"/>
      <c r="K215" s="8" t="s">
        <v>29</v>
      </c>
      <c r="L215" s="8" t="s">
        <v>324</v>
      </c>
      <c r="M215" s="8" t="s">
        <v>325</v>
      </c>
      <c r="N215" s="21" t="s">
        <v>318</v>
      </c>
      <c r="O215" s="24" t="s">
        <v>385</v>
      </c>
      <c r="P215" s="13" t="s">
        <v>342</v>
      </c>
    </row>
    <row r="216" spans="1:16" ht="46.5" customHeight="1" x14ac:dyDescent="0.15">
      <c r="A216" s="4">
        <v>212</v>
      </c>
      <c r="B216" s="14" t="s">
        <v>60</v>
      </c>
      <c r="C216" s="15" t="s">
        <v>22</v>
      </c>
      <c r="D216" s="16">
        <v>40675</v>
      </c>
      <c r="E216" s="15" t="s">
        <v>28</v>
      </c>
      <c r="F216" s="15" t="s">
        <v>309</v>
      </c>
      <c r="G216" s="17" t="s">
        <v>339</v>
      </c>
      <c r="H216" s="18">
        <v>7007137</v>
      </c>
      <c r="I216" s="19" t="s">
        <v>339</v>
      </c>
      <c r="J216" s="20"/>
      <c r="K216" s="8" t="s">
        <v>322</v>
      </c>
      <c r="L216" s="8" t="s">
        <v>324</v>
      </c>
      <c r="M216" s="8" t="s">
        <v>325</v>
      </c>
      <c r="N216" s="21" t="s">
        <v>314</v>
      </c>
      <c r="O216" s="24" t="s">
        <v>385</v>
      </c>
      <c r="P216" s="13" t="s">
        <v>342</v>
      </c>
    </row>
    <row r="217" spans="1:16" ht="46.5" customHeight="1" x14ac:dyDescent="0.15">
      <c r="A217" s="4">
        <v>213</v>
      </c>
      <c r="B217" s="14" t="s">
        <v>345</v>
      </c>
      <c r="C217" s="15" t="s">
        <v>22</v>
      </c>
      <c r="D217" s="16">
        <v>40682</v>
      </c>
      <c r="E217" s="15" t="s">
        <v>389</v>
      </c>
      <c r="F217" s="15" t="s">
        <v>309</v>
      </c>
      <c r="G217" s="17" t="s">
        <v>339</v>
      </c>
      <c r="H217" s="18">
        <v>3888856</v>
      </c>
      <c r="I217" s="19" t="s">
        <v>339</v>
      </c>
      <c r="J217" s="20"/>
      <c r="K217" s="8" t="s">
        <v>322</v>
      </c>
      <c r="L217" s="8" t="s">
        <v>324</v>
      </c>
      <c r="M217" s="8" t="s">
        <v>325</v>
      </c>
      <c r="N217" s="21" t="s">
        <v>314</v>
      </c>
      <c r="O217" s="24" t="s">
        <v>385</v>
      </c>
      <c r="P217" s="13" t="s">
        <v>342</v>
      </c>
    </row>
    <row r="218" spans="1:16" ht="46.5" customHeight="1" x14ac:dyDescent="0.15">
      <c r="A218" s="4">
        <v>214</v>
      </c>
      <c r="B218" s="14" t="s">
        <v>61</v>
      </c>
      <c r="C218" s="15" t="s">
        <v>22</v>
      </c>
      <c r="D218" s="16">
        <v>40683</v>
      </c>
      <c r="E218" s="15" t="s">
        <v>257</v>
      </c>
      <c r="F218" s="15" t="s">
        <v>309</v>
      </c>
      <c r="G218" s="17" t="s">
        <v>339</v>
      </c>
      <c r="H218" s="18">
        <v>7451822</v>
      </c>
      <c r="I218" s="19" t="s">
        <v>339</v>
      </c>
      <c r="J218" s="20"/>
      <c r="K218" s="8" t="s">
        <v>322</v>
      </c>
      <c r="L218" s="8" t="s">
        <v>324</v>
      </c>
      <c r="M218" s="8" t="s">
        <v>325</v>
      </c>
      <c r="N218" s="21" t="s">
        <v>312</v>
      </c>
      <c r="O218" s="24" t="s">
        <v>385</v>
      </c>
      <c r="P218" s="13" t="s">
        <v>342</v>
      </c>
    </row>
    <row r="219" spans="1:16" ht="46.5" customHeight="1" x14ac:dyDescent="0.15">
      <c r="A219" s="4">
        <v>215</v>
      </c>
      <c r="B219" s="14" t="s">
        <v>328</v>
      </c>
      <c r="C219" s="15" t="s">
        <v>22</v>
      </c>
      <c r="D219" s="16">
        <v>40694</v>
      </c>
      <c r="E219" s="15" t="s">
        <v>266</v>
      </c>
      <c r="F219" s="15" t="s">
        <v>309</v>
      </c>
      <c r="G219" s="17" t="s">
        <v>339</v>
      </c>
      <c r="H219" s="18">
        <v>2151728</v>
      </c>
      <c r="I219" s="19" t="s">
        <v>340</v>
      </c>
      <c r="J219" s="20"/>
      <c r="K219" s="8" t="s">
        <v>30</v>
      </c>
      <c r="L219" s="8" t="s">
        <v>324</v>
      </c>
      <c r="M219" s="8" t="s">
        <v>325</v>
      </c>
      <c r="N219" s="21" t="s">
        <v>314</v>
      </c>
      <c r="O219" s="24" t="s">
        <v>385</v>
      </c>
      <c r="P219" s="13" t="s">
        <v>342</v>
      </c>
    </row>
    <row r="220" spans="1:16" ht="46.5" customHeight="1" x14ac:dyDescent="0.15">
      <c r="A220" s="4">
        <v>216</v>
      </c>
      <c r="B220" s="14" t="s">
        <v>105</v>
      </c>
      <c r="C220" s="15" t="s">
        <v>22</v>
      </c>
      <c r="D220" s="16">
        <v>40695</v>
      </c>
      <c r="E220" s="15" t="s">
        <v>281</v>
      </c>
      <c r="F220" s="15" t="s">
        <v>309</v>
      </c>
      <c r="G220" s="17" t="s">
        <v>339</v>
      </c>
      <c r="H220" s="18">
        <v>3244267</v>
      </c>
      <c r="I220" s="19" t="s">
        <v>340</v>
      </c>
      <c r="J220" s="20"/>
      <c r="K220" s="8" t="s">
        <v>322</v>
      </c>
      <c r="L220" s="8" t="s">
        <v>324</v>
      </c>
      <c r="M220" s="8" t="s">
        <v>325</v>
      </c>
      <c r="N220" s="21" t="s">
        <v>314</v>
      </c>
      <c r="O220" s="24" t="s">
        <v>385</v>
      </c>
      <c r="P220" s="13" t="s">
        <v>342</v>
      </c>
    </row>
    <row r="221" spans="1:16" ht="46.5" customHeight="1" x14ac:dyDescent="0.15">
      <c r="A221" s="4">
        <v>217</v>
      </c>
      <c r="B221" s="14" t="s">
        <v>131</v>
      </c>
      <c r="C221" s="15" t="s">
        <v>22</v>
      </c>
      <c r="D221" s="16">
        <v>40695</v>
      </c>
      <c r="E221" s="15" t="s">
        <v>287</v>
      </c>
      <c r="F221" s="15" t="s">
        <v>309</v>
      </c>
      <c r="G221" s="17" t="s">
        <v>339</v>
      </c>
      <c r="H221" s="18">
        <v>2114963</v>
      </c>
      <c r="I221" s="19" t="s">
        <v>340</v>
      </c>
      <c r="J221" s="20"/>
      <c r="K221" s="8" t="s">
        <v>29</v>
      </c>
      <c r="L221" s="8" t="s">
        <v>324</v>
      </c>
      <c r="M221" s="8" t="s">
        <v>325</v>
      </c>
      <c r="N221" s="21" t="s">
        <v>314</v>
      </c>
      <c r="O221" s="24" t="s">
        <v>385</v>
      </c>
      <c r="P221" s="13" t="s">
        <v>342</v>
      </c>
    </row>
    <row r="222" spans="1:16" ht="46.5" customHeight="1" x14ac:dyDescent="0.15">
      <c r="A222" s="4">
        <v>218</v>
      </c>
      <c r="B222" s="14" t="s">
        <v>76</v>
      </c>
      <c r="C222" s="15" t="s">
        <v>22</v>
      </c>
      <c r="D222" s="16">
        <v>40702</v>
      </c>
      <c r="E222" s="15" t="s">
        <v>267</v>
      </c>
      <c r="F222" s="15" t="s">
        <v>309</v>
      </c>
      <c r="G222" s="17" t="s">
        <v>339</v>
      </c>
      <c r="H222" s="18">
        <v>5898263</v>
      </c>
      <c r="I222" s="19" t="s">
        <v>340</v>
      </c>
      <c r="J222" s="20"/>
      <c r="K222" s="8" t="s">
        <v>29</v>
      </c>
      <c r="L222" s="8" t="s">
        <v>324</v>
      </c>
      <c r="M222" s="8" t="s">
        <v>325</v>
      </c>
      <c r="N222" s="21" t="s">
        <v>314</v>
      </c>
      <c r="O222" s="24" t="s">
        <v>385</v>
      </c>
      <c r="P222" s="13" t="s">
        <v>342</v>
      </c>
    </row>
    <row r="223" spans="1:16" ht="46.5" customHeight="1" x14ac:dyDescent="0.15">
      <c r="A223" s="4">
        <v>219</v>
      </c>
      <c r="B223" s="14" t="s">
        <v>332</v>
      </c>
      <c r="C223" s="15" t="s">
        <v>22</v>
      </c>
      <c r="D223" s="16">
        <v>40703</v>
      </c>
      <c r="E223" s="15" t="s">
        <v>390</v>
      </c>
      <c r="F223" s="15" t="s">
        <v>309</v>
      </c>
      <c r="G223" s="17" t="s">
        <v>339</v>
      </c>
      <c r="H223" s="18">
        <v>3656430</v>
      </c>
      <c r="I223" s="19" t="s">
        <v>339</v>
      </c>
      <c r="J223" s="20"/>
      <c r="K223" s="8" t="s">
        <v>30</v>
      </c>
      <c r="L223" s="8" t="s">
        <v>324</v>
      </c>
      <c r="M223" s="8">
        <v>1</v>
      </c>
      <c r="N223" s="21" t="s">
        <v>315</v>
      </c>
      <c r="O223" s="24" t="s">
        <v>386</v>
      </c>
      <c r="P223" s="13" t="s">
        <v>342</v>
      </c>
    </row>
    <row r="224" spans="1:16" ht="46.5" customHeight="1" x14ac:dyDescent="0.15">
      <c r="A224" s="4">
        <v>220</v>
      </c>
      <c r="B224" s="14" t="s">
        <v>333</v>
      </c>
      <c r="C224" s="15" t="s">
        <v>22</v>
      </c>
      <c r="D224" s="16">
        <v>40724</v>
      </c>
      <c r="E224" s="15" t="s">
        <v>393</v>
      </c>
      <c r="F224" s="15" t="s">
        <v>309</v>
      </c>
      <c r="G224" s="17" t="s">
        <v>339</v>
      </c>
      <c r="H224" s="18">
        <v>1304726</v>
      </c>
      <c r="I224" s="19" t="s">
        <v>340</v>
      </c>
      <c r="J224" s="20"/>
      <c r="K224" s="8" t="s">
        <v>30</v>
      </c>
      <c r="L224" s="8" t="s">
        <v>324</v>
      </c>
      <c r="M224" s="8" t="s">
        <v>325</v>
      </c>
      <c r="N224" s="21" t="s">
        <v>314</v>
      </c>
      <c r="O224" s="24" t="s">
        <v>385</v>
      </c>
      <c r="P224" s="13" t="s">
        <v>342</v>
      </c>
    </row>
    <row r="225" spans="1:16" ht="46.5" customHeight="1" x14ac:dyDescent="0.15">
      <c r="A225" s="4">
        <v>221</v>
      </c>
      <c r="B225" s="14" t="s">
        <v>80</v>
      </c>
      <c r="C225" s="15" t="s">
        <v>22</v>
      </c>
      <c r="D225" s="16">
        <v>40759</v>
      </c>
      <c r="E225" s="15" t="s">
        <v>270</v>
      </c>
      <c r="F225" s="15" t="s">
        <v>309</v>
      </c>
      <c r="G225" s="17" t="s">
        <v>339</v>
      </c>
      <c r="H225" s="18">
        <v>4475111</v>
      </c>
      <c r="I225" s="19" t="s">
        <v>340</v>
      </c>
      <c r="J225" s="20"/>
      <c r="K225" s="8" t="s">
        <v>30</v>
      </c>
      <c r="L225" s="8" t="s">
        <v>324</v>
      </c>
      <c r="M225" s="8" t="s">
        <v>325</v>
      </c>
      <c r="N225" s="21" t="s">
        <v>318</v>
      </c>
      <c r="O225" s="24" t="s">
        <v>385</v>
      </c>
      <c r="P225" s="13" t="s">
        <v>342</v>
      </c>
    </row>
    <row r="226" spans="1:16" ht="46.5" customHeight="1" x14ac:dyDescent="0.15">
      <c r="A226" s="4">
        <v>222</v>
      </c>
      <c r="B226" s="14" t="s">
        <v>94</v>
      </c>
      <c r="C226" s="15" t="s">
        <v>22</v>
      </c>
      <c r="D226" s="16">
        <v>40760</v>
      </c>
      <c r="E226" s="15" t="s">
        <v>274</v>
      </c>
      <c r="F226" s="15" t="s">
        <v>309</v>
      </c>
      <c r="G226" s="17" t="s">
        <v>339</v>
      </c>
      <c r="H226" s="18">
        <v>2542499</v>
      </c>
      <c r="I226" s="19" t="s">
        <v>340</v>
      </c>
      <c r="J226" s="20"/>
      <c r="K226" s="8" t="s">
        <v>29</v>
      </c>
      <c r="L226" s="8" t="s">
        <v>324</v>
      </c>
      <c r="M226" s="8">
        <v>1</v>
      </c>
      <c r="N226" s="21" t="s">
        <v>315</v>
      </c>
      <c r="O226" s="24" t="s">
        <v>386</v>
      </c>
      <c r="P226" s="13" t="s">
        <v>342</v>
      </c>
    </row>
    <row r="227" spans="1:16" ht="46.5" customHeight="1" x14ac:dyDescent="0.15">
      <c r="A227" s="4">
        <v>223</v>
      </c>
      <c r="B227" s="14" t="s">
        <v>95</v>
      </c>
      <c r="C227" s="15" t="s">
        <v>22</v>
      </c>
      <c r="D227" s="16">
        <v>40767</v>
      </c>
      <c r="E227" s="15" t="s">
        <v>274</v>
      </c>
      <c r="F227" s="15" t="s">
        <v>309</v>
      </c>
      <c r="G227" s="17" t="s">
        <v>339</v>
      </c>
      <c r="H227" s="18">
        <v>3527780</v>
      </c>
      <c r="I227" s="19" t="s">
        <v>340</v>
      </c>
      <c r="J227" s="20"/>
      <c r="K227" s="8" t="s">
        <v>29</v>
      </c>
      <c r="L227" s="8" t="s">
        <v>324</v>
      </c>
      <c r="M227" s="8" t="s">
        <v>325</v>
      </c>
      <c r="N227" s="21" t="s">
        <v>312</v>
      </c>
      <c r="O227" s="24" t="s">
        <v>385</v>
      </c>
      <c r="P227" s="13" t="s">
        <v>342</v>
      </c>
    </row>
    <row r="228" spans="1:16" ht="46.5" customHeight="1" x14ac:dyDescent="0.15">
      <c r="A228" s="4">
        <v>224</v>
      </c>
      <c r="B228" s="14" t="s">
        <v>96</v>
      </c>
      <c r="C228" s="15" t="s">
        <v>22</v>
      </c>
      <c r="D228" s="16">
        <v>40780</v>
      </c>
      <c r="E228" s="15" t="s">
        <v>275</v>
      </c>
      <c r="F228" s="15" t="s">
        <v>309</v>
      </c>
      <c r="G228" s="17" t="s">
        <v>339</v>
      </c>
      <c r="H228" s="18">
        <v>10245949</v>
      </c>
      <c r="I228" s="19" t="s">
        <v>340</v>
      </c>
      <c r="J228" s="20"/>
      <c r="K228" s="8" t="s">
        <v>322</v>
      </c>
      <c r="L228" s="8" t="s">
        <v>324</v>
      </c>
      <c r="M228" s="8">
        <v>1</v>
      </c>
      <c r="N228" s="21" t="s">
        <v>315</v>
      </c>
      <c r="O228" s="24" t="s">
        <v>386</v>
      </c>
      <c r="P228" s="13" t="s">
        <v>342</v>
      </c>
    </row>
    <row r="229" spans="1:16" ht="46.5" customHeight="1" x14ac:dyDescent="0.15">
      <c r="A229" s="4">
        <v>225</v>
      </c>
      <c r="B229" s="14" t="s">
        <v>360</v>
      </c>
      <c r="C229" s="15" t="s">
        <v>22</v>
      </c>
      <c r="D229" s="16">
        <v>40786</v>
      </c>
      <c r="E229" s="15" t="s">
        <v>394</v>
      </c>
      <c r="F229" s="15" t="s">
        <v>309</v>
      </c>
      <c r="G229" s="17" t="s">
        <v>339</v>
      </c>
      <c r="H229" s="18">
        <v>5482655</v>
      </c>
      <c r="I229" s="19" t="s">
        <v>340</v>
      </c>
      <c r="J229" s="20"/>
      <c r="K229" s="8" t="s">
        <v>322</v>
      </c>
      <c r="L229" s="8" t="s">
        <v>324</v>
      </c>
      <c r="M229" s="8" t="s">
        <v>325</v>
      </c>
      <c r="N229" s="21" t="s">
        <v>314</v>
      </c>
      <c r="O229" s="24" t="s">
        <v>385</v>
      </c>
      <c r="P229" s="13" t="s">
        <v>342</v>
      </c>
    </row>
    <row r="230" spans="1:16" ht="46.5" customHeight="1" x14ac:dyDescent="0.15">
      <c r="A230" s="4">
        <v>226</v>
      </c>
      <c r="B230" s="14" t="s">
        <v>106</v>
      </c>
      <c r="C230" s="15" t="s">
        <v>22</v>
      </c>
      <c r="D230" s="16">
        <v>40788</v>
      </c>
      <c r="E230" s="15" t="s">
        <v>282</v>
      </c>
      <c r="F230" s="15" t="s">
        <v>309</v>
      </c>
      <c r="G230" s="17" t="s">
        <v>339</v>
      </c>
      <c r="H230" s="18">
        <v>1222975</v>
      </c>
      <c r="I230" s="19" t="s">
        <v>340</v>
      </c>
      <c r="J230" s="20"/>
      <c r="K230" s="8" t="s">
        <v>29</v>
      </c>
      <c r="L230" s="8" t="s">
        <v>324</v>
      </c>
      <c r="M230" s="8" t="s">
        <v>325</v>
      </c>
      <c r="N230" s="21" t="s">
        <v>314</v>
      </c>
      <c r="O230" s="24" t="s">
        <v>385</v>
      </c>
      <c r="P230" s="13" t="s">
        <v>342</v>
      </c>
    </row>
    <row r="231" spans="1:16" ht="46.5" customHeight="1" x14ac:dyDescent="0.15">
      <c r="A231" s="4">
        <v>227</v>
      </c>
      <c r="B231" s="14" t="s">
        <v>108</v>
      </c>
      <c r="C231" s="15" t="s">
        <v>22</v>
      </c>
      <c r="D231" s="16">
        <v>40791</v>
      </c>
      <c r="E231" s="15" t="s">
        <v>251</v>
      </c>
      <c r="F231" s="15" t="s">
        <v>309</v>
      </c>
      <c r="G231" s="17" t="s">
        <v>339</v>
      </c>
      <c r="H231" s="18">
        <v>1434990</v>
      </c>
      <c r="I231" s="19" t="s">
        <v>340</v>
      </c>
      <c r="J231" s="20"/>
      <c r="K231" s="8" t="s">
        <v>29</v>
      </c>
      <c r="L231" s="8" t="s">
        <v>324</v>
      </c>
      <c r="M231" s="8" t="s">
        <v>325</v>
      </c>
      <c r="N231" s="21" t="s">
        <v>314</v>
      </c>
      <c r="O231" s="24" t="s">
        <v>385</v>
      </c>
      <c r="P231" s="13" t="s">
        <v>342</v>
      </c>
    </row>
    <row r="232" spans="1:16" ht="46.5" customHeight="1" x14ac:dyDescent="0.15">
      <c r="A232" s="4">
        <v>228</v>
      </c>
      <c r="B232" s="14" t="s">
        <v>109</v>
      </c>
      <c r="C232" s="15" t="s">
        <v>22</v>
      </c>
      <c r="D232" s="16">
        <v>40792</v>
      </c>
      <c r="E232" s="15" t="s">
        <v>283</v>
      </c>
      <c r="F232" s="15" t="s">
        <v>309</v>
      </c>
      <c r="G232" s="17" t="s">
        <v>339</v>
      </c>
      <c r="H232" s="18">
        <v>3019475</v>
      </c>
      <c r="I232" s="19" t="s">
        <v>340</v>
      </c>
      <c r="J232" s="20"/>
      <c r="K232" s="8" t="s">
        <v>322</v>
      </c>
      <c r="L232" s="8" t="s">
        <v>324</v>
      </c>
      <c r="M232" s="8">
        <v>1</v>
      </c>
      <c r="N232" s="21" t="s">
        <v>315</v>
      </c>
      <c r="O232" s="24" t="s">
        <v>386</v>
      </c>
      <c r="P232" s="13" t="s">
        <v>342</v>
      </c>
    </row>
    <row r="233" spans="1:16" ht="46.5" customHeight="1" x14ac:dyDescent="0.15">
      <c r="A233" s="4">
        <v>229</v>
      </c>
      <c r="B233" s="14" t="s">
        <v>107</v>
      </c>
      <c r="C233" s="15" t="s">
        <v>22</v>
      </c>
      <c r="D233" s="16">
        <v>40792</v>
      </c>
      <c r="E233" s="15" t="s">
        <v>282</v>
      </c>
      <c r="F233" s="15" t="s">
        <v>309</v>
      </c>
      <c r="G233" s="17" t="s">
        <v>339</v>
      </c>
      <c r="H233" s="18">
        <v>2024881</v>
      </c>
      <c r="I233" s="19" t="s">
        <v>340</v>
      </c>
      <c r="J233" s="20"/>
      <c r="K233" s="8" t="s">
        <v>29</v>
      </c>
      <c r="L233" s="8" t="s">
        <v>324</v>
      </c>
      <c r="M233" s="8" t="s">
        <v>325</v>
      </c>
      <c r="N233" s="21" t="s">
        <v>314</v>
      </c>
      <c r="O233" s="24" t="s">
        <v>385</v>
      </c>
      <c r="P233" s="13" t="s">
        <v>342</v>
      </c>
    </row>
    <row r="234" spans="1:16" ht="46.5" customHeight="1" x14ac:dyDescent="0.15">
      <c r="A234" s="4">
        <v>230</v>
      </c>
      <c r="B234" s="14" t="s">
        <v>110</v>
      </c>
      <c r="C234" s="15" t="s">
        <v>22</v>
      </c>
      <c r="D234" s="16">
        <v>40794</v>
      </c>
      <c r="E234" s="15" t="s">
        <v>28</v>
      </c>
      <c r="F234" s="15" t="s">
        <v>309</v>
      </c>
      <c r="G234" s="17" t="s">
        <v>339</v>
      </c>
      <c r="H234" s="18">
        <v>8782708</v>
      </c>
      <c r="I234" s="19" t="s">
        <v>340</v>
      </c>
      <c r="J234" s="20"/>
      <c r="K234" s="8" t="s">
        <v>322</v>
      </c>
      <c r="L234" s="8" t="s">
        <v>324</v>
      </c>
      <c r="M234" s="8" t="s">
        <v>325</v>
      </c>
      <c r="N234" s="21" t="s">
        <v>314</v>
      </c>
      <c r="O234" s="24" t="s">
        <v>385</v>
      </c>
      <c r="P234" s="13" t="s">
        <v>342</v>
      </c>
    </row>
    <row r="235" spans="1:16" ht="46.5" customHeight="1" x14ac:dyDescent="0.15">
      <c r="A235" s="4">
        <v>231</v>
      </c>
      <c r="B235" s="14" t="s">
        <v>334</v>
      </c>
      <c r="C235" s="15" t="s">
        <v>22</v>
      </c>
      <c r="D235" s="16">
        <v>40795</v>
      </c>
      <c r="E235" s="15" t="s">
        <v>390</v>
      </c>
      <c r="F235" s="15" t="s">
        <v>309</v>
      </c>
      <c r="G235" s="17" t="s">
        <v>339</v>
      </c>
      <c r="H235" s="18">
        <v>2649608</v>
      </c>
      <c r="I235" s="19" t="s">
        <v>340</v>
      </c>
      <c r="J235" s="20"/>
      <c r="K235" s="8" t="s">
        <v>30</v>
      </c>
      <c r="L235" s="8" t="s">
        <v>324</v>
      </c>
      <c r="M235" s="8">
        <v>1</v>
      </c>
      <c r="N235" s="21" t="s">
        <v>315</v>
      </c>
      <c r="O235" s="24" t="s">
        <v>386</v>
      </c>
      <c r="P235" s="13" t="s">
        <v>342</v>
      </c>
    </row>
    <row r="236" spans="1:16" ht="46.5" customHeight="1" x14ac:dyDescent="0.15">
      <c r="A236" s="4">
        <v>232</v>
      </c>
      <c r="B236" s="14" t="s">
        <v>111</v>
      </c>
      <c r="C236" s="15" t="s">
        <v>22</v>
      </c>
      <c r="D236" s="16">
        <v>40800</v>
      </c>
      <c r="E236" s="15" t="s">
        <v>284</v>
      </c>
      <c r="F236" s="15" t="s">
        <v>309</v>
      </c>
      <c r="G236" s="17" t="s">
        <v>339</v>
      </c>
      <c r="H236" s="18">
        <v>3320186</v>
      </c>
      <c r="I236" s="19" t="s">
        <v>340</v>
      </c>
      <c r="J236" s="20"/>
      <c r="K236" s="8" t="s">
        <v>322</v>
      </c>
      <c r="L236" s="8" t="s">
        <v>324</v>
      </c>
      <c r="M236" s="8">
        <v>1</v>
      </c>
      <c r="N236" s="21" t="s">
        <v>315</v>
      </c>
      <c r="O236" s="24" t="s">
        <v>386</v>
      </c>
      <c r="P236" s="13" t="s">
        <v>342</v>
      </c>
    </row>
    <row r="237" spans="1:16" ht="46.5" customHeight="1" x14ac:dyDescent="0.15">
      <c r="A237" s="4">
        <v>233</v>
      </c>
      <c r="B237" s="14" t="s">
        <v>113</v>
      </c>
      <c r="C237" s="15" t="s">
        <v>22</v>
      </c>
      <c r="D237" s="16">
        <v>40806</v>
      </c>
      <c r="E237" s="15" t="s">
        <v>270</v>
      </c>
      <c r="F237" s="15" t="s">
        <v>309</v>
      </c>
      <c r="G237" s="17" t="s">
        <v>339</v>
      </c>
      <c r="H237" s="18">
        <v>6508367</v>
      </c>
      <c r="I237" s="19" t="s">
        <v>339</v>
      </c>
      <c r="J237" s="20"/>
      <c r="K237" s="8" t="s">
        <v>30</v>
      </c>
      <c r="L237" s="8" t="s">
        <v>324</v>
      </c>
      <c r="M237" s="8">
        <v>1</v>
      </c>
      <c r="N237" s="21" t="s">
        <v>315</v>
      </c>
      <c r="O237" s="24" t="s">
        <v>386</v>
      </c>
      <c r="P237" s="13" t="s">
        <v>342</v>
      </c>
    </row>
    <row r="238" spans="1:16" ht="46.5" customHeight="1" x14ac:dyDescent="0.15">
      <c r="A238" s="4">
        <v>234</v>
      </c>
      <c r="B238" s="14" t="s">
        <v>114</v>
      </c>
      <c r="C238" s="15" t="s">
        <v>22</v>
      </c>
      <c r="D238" s="16">
        <v>40807</v>
      </c>
      <c r="E238" s="15" t="s">
        <v>388</v>
      </c>
      <c r="F238" s="15" t="s">
        <v>309</v>
      </c>
      <c r="G238" s="17" t="s">
        <v>339</v>
      </c>
      <c r="H238" s="18">
        <v>10306620</v>
      </c>
      <c r="I238" s="19" t="s">
        <v>340</v>
      </c>
      <c r="J238" s="20"/>
      <c r="K238" s="8" t="s">
        <v>322</v>
      </c>
      <c r="L238" s="8" t="s">
        <v>324</v>
      </c>
      <c r="M238" s="8" t="s">
        <v>325</v>
      </c>
      <c r="N238" s="21" t="s">
        <v>314</v>
      </c>
      <c r="O238" s="24" t="s">
        <v>385</v>
      </c>
      <c r="P238" s="13" t="s">
        <v>342</v>
      </c>
    </row>
    <row r="239" spans="1:16" ht="46.5" customHeight="1" x14ac:dyDescent="0.15">
      <c r="A239" s="4">
        <v>235</v>
      </c>
      <c r="B239" s="14" t="s">
        <v>112</v>
      </c>
      <c r="C239" s="15" t="s">
        <v>22</v>
      </c>
      <c r="D239" s="16">
        <v>40807</v>
      </c>
      <c r="E239" s="15" t="s">
        <v>28</v>
      </c>
      <c r="F239" s="15" t="s">
        <v>309</v>
      </c>
      <c r="G239" s="17" t="s">
        <v>339</v>
      </c>
      <c r="H239" s="18">
        <v>3069200</v>
      </c>
      <c r="I239" s="19" t="s">
        <v>340</v>
      </c>
      <c r="J239" s="20"/>
      <c r="K239" s="8" t="s">
        <v>322</v>
      </c>
      <c r="L239" s="8" t="s">
        <v>324</v>
      </c>
      <c r="M239" s="8">
        <v>1</v>
      </c>
      <c r="N239" s="21" t="s">
        <v>315</v>
      </c>
      <c r="O239" s="24" t="s">
        <v>386</v>
      </c>
      <c r="P239" s="13" t="s">
        <v>342</v>
      </c>
    </row>
    <row r="240" spans="1:16" ht="46.5" customHeight="1" x14ac:dyDescent="0.15">
      <c r="A240" s="4">
        <v>236</v>
      </c>
      <c r="B240" s="14" t="s">
        <v>115</v>
      </c>
      <c r="C240" s="15" t="s">
        <v>22</v>
      </c>
      <c r="D240" s="16">
        <v>40808</v>
      </c>
      <c r="E240" s="15" t="s">
        <v>282</v>
      </c>
      <c r="F240" s="15" t="s">
        <v>309</v>
      </c>
      <c r="G240" s="17" t="s">
        <v>339</v>
      </c>
      <c r="H240" s="18">
        <v>4267412</v>
      </c>
      <c r="I240" s="19" t="s">
        <v>340</v>
      </c>
      <c r="J240" s="20"/>
      <c r="K240" s="8" t="s">
        <v>29</v>
      </c>
      <c r="L240" s="8" t="s">
        <v>324</v>
      </c>
      <c r="M240" s="8" t="s">
        <v>325</v>
      </c>
      <c r="N240" s="21" t="s">
        <v>318</v>
      </c>
      <c r="O240" s="24" t="s">
        <v>385</v>
      </c>
      <c r="P240" s="13" t="s">
        <v>342</v>
      </c>
    </row>
    <row r="241" spans="1:16" ht="46.5" customHeight="1" x14ac:dyDescent="0.15">
      <c r="A241" s="4">
        <v>237</v>
      </c>
      <c r="B241" s="14" t="s">
        <v>116</v>
      </c>
      <c r="C241" s="15" t="s">
        <v>22</v>
      </c>
      <c r="D241" s="16">
        <v>40815</v>
      </c>
      <c r="E241" s="15" t="s">
        <v>281</v>
      </c>
      <c r="F241" s="15" t="s">
        <v>309</v>
      </c>
      <c r="G241" s="17" t="s">
        <v>339</v>
      </c>
      <c r="H241" s="18">
        <v>6915882</v>
      </c>
      <c r="I241" s="19" t="s">
        <v>340</v>
      </c>
      <c r="J241" s="20"/>
      <c r="K241" s="8" t="s">
        <v>322</v>
      </c>
      <c r="L241" s="8" t="s">
        <v>324</v>
      </c>
      <c r="M241" s="8">
        <v>1</v>
      </c>
      <c r="N241" s="21" t="s">
        <v>315</v>
      </c>
      <c r="O241" s="24" t="s">
        <v>386</v>
      </c>
      <c r="P241" s="13" t="s">
        <v>342</v>
      </c>
    </row>
    <row r="242" spans="1:16" ht="46.5" customHeight="1" x14ac:dyDescent="0.15">
      <c r="A242" s="4">
        <v>238</v>
      </c>
      <c r="B242" s="14" t="s">
        <v>117</v>
      </c>
      <c r="C242" s="15" t="s">
        <v>22</v>
      </c>
      <c r="D242" s="16">
        <v>40823</v>
      </c>
      <c r="E242" s="15" t="s">
        <v>255</v>
      </c>
      <c r="F242" s="15" t="s">
        <v>309</v>
      </c>
      <c r="G242" s="17" t="s">
        <v>340</v>
      </c>
      <c r="H242" s="18">
        <v>2465633</v>
      </c>
      <c r="I242" s="19" t="s">
        <v>339</v>
      </c>
      <c r="J242" s="20"/>
      <c r="K242" s="8" t="s">
        <v>30</v>
      </c>
      <c r="L242" s="8" t="s">
        <v>324</v>
      </c>
      <c r="M242" s="8">
        <v>1</v>
      </c>
      <c r="N242" s="21" t="s">
        <v>315</v>
      </c>
      <c r="O242" s="24" t="s">
        <v>386</v>
      </c>
      <c r="P242" s="13" t="s">
        <v>342</v>
      </c>
    </row>
    <row r="243" spans="1:16" ht="46.5" customHeight="1" x14ac:dyDescent="0.15">
      <c r="A243" s="4">
        <v>239</v>
      </c>
      <c r="B243" s="14" t="s">
        <v>132</v>
      </c>
      <c r="C243" s="15" t="s">
        <v>22</v>
      </c>
      <c r="D243" s="16">
        <v>40830</v>
      </c>
      <c r="E243" s="15" t="s">
        <v>266</v>
      </c>
      <c r="F243" s="15" t="s">
        <v>309</v>
      </c>
      <c r="G243" s="17" t="s">
        <v>339</v>
      </c>
      <c r="H243" s="18">
        <v>2455359</v>
      </c>
      <c r="I243" s="19" t="s">
        <v>340</v>
      </c>
      <c r="J243" s="20"/>
      <c r="K243" s="8" t="s">
        <v>30</v>
      </c>
      <c r="L243" s="8" t="s">
        <v>324</v>
      </c>
      <c r="M243" s="8" t="s">
        <v>325</v>
      </c>
      <c r="N243" s="21" t="s">
        <v>314</v>
      </c>
      <c r="O243" s="24" t="s">
        <v>385</v>
      </c>
      <c r="P243" s="13" t="s">
        <v>342</v>
      </c>
    </row>
    <row r="244" spans="1:16" ht="46.5" customHeight="1" x14ac:dyDescent="0.15">
      <c r="A244" s="4">
        <v>240</v>
      </c>
      <c r="B244" s="14" t="s">
        <v>133</v>
      </c>
      <c r="C244" s="15" t="s">
        <v>22</v>
      </c>
      <c r="D244" s="16">
        <v>40830</v>
      </c>
      <c r="E244" s="15" t="s">
        <v>288</v>
      </c>
      <c r="F244" s="15" t="s">
        <v>309</v>
      </c>
      <c r="G244" s="17" t="s">
        <v>339</v>
      </c>
      <c r="H244" s="18">
        <v>1830798</v>
      </c>
      <c r="I244" s="19" t="s">
        <v>340</v>
      </c>
      <c r="J244" s="20"/>
      <c r="K244" s="8" t="s">
        <v>30</v>
      </c>
      <c r="L244" s="8" t="s">
        <v>324</v>
      </c>
      <c r="M244" s="8">
        <v>1</v>
      </c>
      <c r="N244" s="21" t="s">
        <v>315</v>
      </c>
      <c r="O244" s="24" t="s">
        <v>386</v>
      </c>
      <c r="P244" s="13" t="s">
        <v>342</v>
      </c>
    </row>
    <row r="245" spans="1:16" ht="46.5" customHeight="1" x14ac:dyDescent="0.15">
      <c r="A245" s="4">
        <v>241</v>
      </c>
      <c r="B245" s="14" t="s">
        <v>150</v>
      </c>
      <c r="C245" s="15" t="s">
        <v>22</v>
      </c>
      <c r="D245" s="16">
        <v>40851</v>
      </c>
      <c r="E245" s="15" t="s">
        <v>294</v>
      </c>
      <c r="F245" s="15" t="s">
        <v>309</v>
      </c>
      <c r="G245" s="17" t="s">
        <v>339</v>
      </c>
      <c r="H245" s="18">
        <v>2289091</v>
      </c>
      <c r="I245" s="19" t="s">
        <v>340</v>
      </c>
      <c r="J245" s="20"/>
      <c r="K245" s="8" t="s">
        <v>323</v>
      </c>
      <c r="L245" s="8" t="s">
        <v>324</v>
      </c>
      <c r="M245" s="8" t="s">
        <v>325</v>
      </c>
      <c r="N245" s="21" t="s">
        <v>314</v>
      </c>
      <c r="O245" s="24" t="s">
        <v>385</v>
      </c>
      <c r="P245" s="13" t="s">
        <v>342</v>
      </c>
    </row>
    <row r="246" spans="1:16" ht="46.5" customHeight="1" x14ac:dyDescent="0.15">
      <c r="A246" s="4">
        <v>242</v>
      </c>
      <c r="B246" s="14" t="s">
        <v>151</v>
      </c>
      <c r="C246" s="15" t="s">
        <v>22</v>
      </c>
      <c r="D246" s="16">
        <v>40854</v>
      </c>
      <c r="E246" s="15" t="s">
        <v>282</v>
      </c>
      <c r="F246" s="15" t="s">
        <v>309</v>
      </c>
      <c r="G246" s="17" t="s">
        <v>339</v>
      </c>
      <c r="H246" s="18">
        <v>1848655</v>
      </c>
      <c r="I246" s="19" t="s">
        <v>340</v>
      </c>
      <c r="J246" s="20"/>
      <c r="K246" s="8" t="s">
        <v>29</v>
      </c>
      <c r="L246" s="8" t="s">
        <v>324</v>
      </c>
      <c r="M246" s="8" t="s">
        <v>325</v>
      </c>
      <c r="N246" s="21" t="s">
        <v>314</v>
      </c>
      <c r="O246" s="24" t="s">
        <v>385</v>
      </c>
      <c r="P246" s="13" t="s">
        <v>342</v>
      </c>
    </row>
    <row r="247" spans="1:16" ht="46.5" customHeight="1" x14ac:dyDescent="0.15">
      <c r="A247" s="4">
        <v>243</v>
      </c>
      <c r="B247" s="14" t="s">
        <v>152</v>
      </c>
      <c r="C247" s="15" t="s">
        <v>22</v>
      </c>
      <c r="D247" s="16">
        <v>40857</v>
      </c>
      <c r="E247" s="15" t="s">
        <v>282</v>
      </c>
      <c r="F247" s="15" t="s">
        <v>309</v>
      </c>
      <c r="G247" s="17" t="s">
        <v>339</v>
      </c>
      <c r="H247" s="18">
        <v>1600757</v>
      </c>
      <c r="I247" s="19" t="s">
        <v>340</v>
      </c>
      <c r="J247" s="20"/>
      <c r="K247" s="8" t="s">
        <v>29</v>
      </c>
      <c r="L247" s="8" t="s">
        <v>324</v>
      </c>
      <c r="M247" s="8" t="s">
        <v>325</v>
      </c>
      <c r="N247" s="21" t="s">
        <v>314</v>
      </c>
      <c r="O247" s="24" t="s">
        <v>385</v>
      </c>
      <c r="P247" s="13" t="s">
        <v>342</v>
      </c>
    </row>
    <row r="248" spans="1:16" ht="46.5" customHeight="1" x14ac:dyDescent="0.15">
      <c r="A248" s="4">
        <v>244</v>
      </c>
      <c r="B248" s="14" t="s">
        <v>331</v>
      </c>
      <c r="C248" s="15" t="s">
        <v>22</v>
      </c>
      <c r="D248" s="16">
        <v>40883</v>
      </c>
      <c r="E248" s="15" t="s">
        <v>281</v>
      </c>
      <c r="F248" s="15" t="s">
        <v>309</v>
      </c>
      <c r="G248" s="17" t="s">
        <v>339</v>
      </c>
      <c r="H248" s="18">
        <v>2618746</v>
      </c>
      <c r="I248" s="19" t="s">
        <v>340</v>
      </c>
      <c r="J248" s="20"/>
      <c r="K248" s="8" t="s">
        <v>322</v>
      </c>
      <c r="L248" s="8" t="s">
        <v>324</v>
      </c>
      <c r="M248" s="8" t="s">
        <v>325</v>
      </c>
      <c r="N248" s="21" t="s">
        <v>314</v>
      </c>
      <c r="O248" s="24" t="s">
        <v>385</v>
      </c>
      <c r="P248" s="13" t="s">
        <v>342</v>
      </c>
    </row>
    <row r="249" spans="1:16" ht="46.5" customHeight="1" x14ac:dyDescent="0.15">
      <c r="A249" s="4">
        <v>245</v>
      </c>
      <c r="B249" s="14" t="s">
        <v>166</v>
      </c>
      <c r="C249" s="15" t="s">
        <v>22</v>
      </c>
      <c r="D249" s="16">
        <v>40905</v>
      </c>
      <c r="E249" s="15" t="s">
        <v>284</v>
      </c>
      <c r="F249" s="15" t="s">
        <v>309</v>
      </c>
      <c r="G249" s="17" t="s">
        <v>339</v>
      </c>
      <c r="H249" s="18">
        <v>5294515</v>
      </c>
      <c r="I249" s="19" t="s">
        <v>340</v>
      </c>
      <c r="J249" s="20"/>
      <c r="K249" s="8" t="s">
        <v>322</v>
      </c>
      <c r="L249" s="8" t="s">
        <v>324</v>
      </c>
      <c r="M249" s="8">
        <v>1</v>
      </c>
      <c r="N249" s="21" t="s">
        <v>315</v>
      </c>
      <c r="O249" s="24" t="s">
        <v>386</v>
      </c>
      <c r="P249" s="13" t="s">
        <v>342</v>
      </c>
    </row>
    <row r="250" spans="1:16" ht="46.5" customHeight="1" x14ac:dyDescent="0.15">
      <c r="A250" s="4">
        <v>246</v>
      </c>
      <c r="B250" s="14" t="s">
        <v>227</v>
      </c>
      <c r="C250" s="15" t="s">
        <v>20</v>
      </c>
      <c r="D250" s="16">
        <v>40634</v>
      </c>
      <c r="E250" s="15" t="s">
        <v>24</v>
      </c>
      <c r="F250" s="15" t="s">
        <v>309</v>
      </c>
      <c r="G250" s="17" t="s">
        <v>339</v>
      </c>
      <c r="H250" s="18">
        <v>3174814</v>
      </c>
      <c r="I250" s="19" t="s">
        <v>340</v>
      </c>
      <c r="J250" s="20"/>
      <c r="K250" s="8" t="s">
        <v>323</v>
      </c>
      <c r="L250" s="8" t="s">
        <v>324</v>
      </c>
      <c r="M250" s="8" t="s">
        <v>325</v>
      </c>
      <c r="N250" s="21" t="s">
        <v>312</v>
      </c>
      <c r="O250" s="24" t="s">
        <v>385</v>
      </c>
      <c r="P250" s="13" t="s">
        <v>342</v>
      </c>
    </row>
    <row r="251" spans="1:16" ht="46.5" customHeight="1" x14ac:dyDescent="0.15">
      <c r="A251" s="4">
        <v>247</v>
      </c>
      <c r="B251" s="14" t="s">
        <v>63</v>
      </c>
      <c r="C251" s="15" t="s">
        <v>20</v>
      </c>
      <c r="D251" s="16">
        <v>40676</v>
      </c>
      <c r="E251" s="15" t="s">
        <v>28</v>
      </c>
      <c r="F251" s="15" t="s">
        <v>309</v>
      </c>
      <c r="G251" s="17" t="s">
        <v>339</v>
      </c>
      <c r="H251" s="18">
        <v>3408665</v>
      </c>
      <c r="I251" s="19" t="s">
        <v>339</v>
      </c>
      <c r="J251" s="20"/>
      <c r="K251" s="8" t="s">
        <v>322</v>
      </c>
      <c r="L251" s="8" t="s">
        <v>324</v>
      </c>
      <c r="M251" s="8">
        <v>1</v>
      </c>
      <c r="N251" s="21" t="s">
        <v>315</v>
      </c>
      <c r="O251" s="24" t="s">
        <v>386</v>
      </c>
      <c r="P251" s="13" t="s">
        <v>342</v>
      </c>
    </row>
    <row r="252" spans="1:16" ht="46.5" customHeight="1" x14ac:dyDescent="0.15">
      <c r="A252" s="4">
        <v>248</v>
      </c>
      <c r="B252" s="14" t="s">
        <v>97</v>
      </c>
      <c r="C252" s="15" t="s">
        <v>20</v>
      </c>
      <c r="D252" s="16">
        <v>40756</v>
      </c>
      <c r="E252" s="15" t="s">
        <v>276</v>
      </c>
      <c r="F252" s="15" t="s">
        <v>309</v>
      </c>
      <c r="G252" s="17" t="s">
        <v>339</v>
      </c>
      <c r="H252" s="18">
        <v>6513447</v>
      </c>
      <c r="I252" s="19" t="s">
        <v>340</v>
      </c>
      <c r="J252" s="11">
        <v>1</v>
      </c>
      <c r="K252" s="8" t="s">
        <v>30</v>
      </c>
      <c r="L252" s="8" t="s">
        <v>324</v>
      </c>
      <c r="M252" s="8">
        <v>1</v>
      </c>
      <c r="N252" s="21" t="s">
        <v>315</v>
      </c>
      <c r="O252" s="24" t="s">
        <v>386</v>
      </c>
      <c r="P252" s="13" t="s">
        <v>342</v>
      </c>
    </row>
    <row r="253" spans="1:16" ht="46.5" customHeight="1" x14ac:dyDescent="0.15">
      <c r="A253" s="4">
        <v>249</v>
      </c>
      <c r="B253" s="14" t="s">
        <v>126</v>
      </c>
      <c r="C253" s="15" t="s">
        <v>20</v>
      </c>
      <c r="D253" s="16">
        <v>40767</v>
      </c>
      <c r="E253" s="15" t="s">
        <v>28</v>
      </c>
      <c r="F253" s="15" t="s">
        <v>309</v>
      </c>
      <c r="G253" s="17" t="s">
        <v>339</v>
      </c>
      <c r="H253" s="18">
        <v>5891741</v>
      </c>
      <c r="I253" s="19" t="s">
        <v>340</v>
      </c>
      <c r="J253" s="20"/>
      <c r="K253" s="8" t="s">
        <v>322</v>
      </c>
      <c r="L253" s="8" t="s">
        <v>324</v>
      </c>
      <c r="M253" s="8" t="s">
        <v>325</v>
      </c>
      <c r="N253" s="21" t="s">
        <v>314</v>
      </c>
      <c r="O253" s="24" t="s">
        <v>385</v>
      </c>
      <c r="P253" s="13" t="s">
        <v>342</v>
      </c>
    </row>
    <row r="254" spans="1:16" ht="46.5" customHeight="1" x14ac:dyDescent="0.15">
      <c r="A254" s="4">
        <v>250</v>
      </c>
      <c r="B254" s="14" t="s">
        <v>143</v>
      </c>
      <c r="C254" s="15" t="s">
        <v>20</v>
      </c>
      <c r="D254" s="16">
        <v>40788</v>
      </c>
      <c r="E254" s="15" t="s">
        <v>290</v>
      </c>
      <c r="F254" s="15" t="s">
        <v>309</v>
      </c>
      <c r="G254" s="17" t="s">
        <v>339</v>
      </c>
      <c r="H254" s="18">
        <v>7479378</v>
      </c>
      <c r="I254" s="19" t="s">
        <v>340</v>
      </c>
      <c r="J254" s="20"/>
      <c r="K254" s="8" t="s">
        <v>322</v>
      </c>
      <c r="L254" s="8" t="s">
        <v>324</v>
      </c>
      <c r="M254" s="8">
        <v>1</v>
      </c>
      <c r="N254" s="21" t="s">
        <v>315</v>
      </c>
      <c r="O254" s="24" t="s">
        <v>386</v>
      </c>
      <c r="P254" s="13" t="s">
        <v>342</v>
      </c>
    </row>
    <row r="255" spans="1:16" ht="57.75" customHeight="1" x14ac:dyDescent="0.15">
      <c r="A255" s="4">
        <v>251</v>
      </c>
      <c r="B255" s="14" t="s">
        <v>213</v>
      </c>
      <c r="C255" s="15" t="s">
        <v>239</v>
      </c>
      <c r="D255" s="16">
        <v>40885</v>
      </c>
      <c r="E255" s="15" t="s">
        <v>284</v>
      </c>
      <c r="F255" s="15" t="s">
        <v>309</v>
      </c>
      <c r="G255" s="17" t="s">
        <v>339</v>
      </c>
      <c r="H255" s="18">
        <v>5158177</v>
      </c>
      <c r="I255" s="19" t="s">
        <v>340</v>
      </c>
      <c r="J255" s="20"/>
      <c r="K255" s="8" t="s">
        <v>322</v>
      </c>
      <c r="L255" s="8" t="s">
        <v>324</v>
      </c>
      <c r="M255" s="8">
        <v>1</v>
      </c>
      <c r="N255" s="21" t="s">
        <v>315</v>
      </c>
      <c r="O255" s="24" t="s">
        <v>386</v>
      </c>
      <c r="P255" s="13" t="s">
        <v>342</v>
      </c>
    </row>
    <row r="256" spans="1:16" ht="57.75" customHeight="1" x14ac:dyDescent="0.15">
      <c r="A256" s="4">
        <v>252</v>
      </c>
      <c r="B256" s="14" t="s">
        <v>214</v>
      </c>
      <c r="C256" s="15" t="s">
        <v>239</v>
      </c>
      <c r="D256" s="16">
        <v>40898</v>
      </c>
      <c r="E256" s="15" t="s">
        <v>284</v>
      </c>
      <c r="F256" s="15" t="s">
        <v>309</v>
      </c>
      <c r="G256" s="17" t="s">
        <v>339</v>
      </c>
      <c r="H256" s="18">
        <v>1768456</v>
      </c>
      <c r="I256" s="19" t="s">
        <v>340</v>
      </c>
      <c r="J256" s="20"/>
      <c r="K256" s="8" t="s">
        <v>322</v>
      </c>
      <c r="L256" s="8" t="s">
        <v>324</v>
      </c>
      <c r="M256" s="8">
        <v>1</v>
      </c>
      <c r="N256" s="21" t="s">
        <v>315</v>
      </c>
      <c r="O256" s="24" t="s">
        <v>386</v>
      </c>
      <c r="P256" s="13" t="s">
        <v>342</v>
      </c>
    </row>
    <row r="257" spans="2:14" x14ac:dyDescent="0.15">
      <c r="B257" s="1"/>
      <c r="C257" s="1"/>
      <c r="D257" s="1"/>
      <c r="E257" s="1"/>
      <c r="F257" s="1"/>
      <c r="G257" s="1"/>
      <c r="H257" s="1"/>
      <c r="I257" s="1"/>
      <c r="J257" s="1"/>
      <c r="K257" s="1"/>
      <c r="L257" s="1"/>
      <c r="M257" s="1"/>
      <c r="N257" s="1"/>
    </row>
    <row r="258" spans="2:14" x14ac:dyDescent="0.15">
      <c r="B258" s="2" t="s">
        <v>13</v>
      </c>
      <c r="C258" s="1"/>
      <c r="D258" s="1"/>
      <c r="E258" s="1"/>
      <c r="F258" s="1"/>
      <c r="G258" s="1"/>
      <c r="H258" s="1"/>
      <c r="I258" s="1"/>
      <c r="J258" s="1"/>
      <c r="K258" s="1"/>
      <c r="L258" s="1"/>
      <c r="M258" s="1"/>
      <c r="N258" s="1"/>
    </row>
    <row r="259" spans="2:14" x14ac:dyDescent="0.15">
      <c r="B259" s="22" t="s">
        <v>399</v>
      </c>
      <c r="C259" s="1"/>
      <c r="D259" s="1"/>
      <c r="E259" s="1"/>
      <c r="F259" s="1"/>
      <c r="G259" s="1"/>
      <c r="H259" s="1"/>
      <c r="I259" s="1"/>
      <c r="J259" s="1"/>
      <c r="K259" s="1"/>
      <c r="L259" s="1"/>
      <c r="M259" s="1"/>
      <c r="N259" s="1"/>
    </row>
    <row r="260" spans="2:14" x14ac:dyDescent="0.15">
      <c r="B260" s="2" t="s">
        <v>11</v>
      </c>
      <c r="C260" s="1"/>
      <c r="D260" s="1"/>
      <c r="E260" s="1"/>
      <c r="F260" s="1"/>
      <c r="G260" s="1"/>
      <c r="H260" s="1"/>
      <c r="I260" s="1"/>
      <c r="J260" s="1"/>
      <c r="K260" s="1"/>
      <c r="L260" s="1"/>
      <c r="M260" s="1"/>
      <c r="N260" s="1"/>
    </row>
    <row r="261" spans="2:14" x14ac:dyDescent="0.15">
      <c r="B261" s="2"/>
      <c r="C261" s="1"/>
      <c r="D261" s="1"/>
      <c r="E261" s="1"/>
      <c r="F261" s="1"/>
      <c r="G261" s="1"/>
      <c r="H261" s="1"/>
      <c r="I261" s="1"/>
      <c r="J261" s="1"/>
      <c r="K261" s="1"/>
      <c r="L261" s="1">
        <f>SUBTOTAL(3,L49:L256)</f>
        <v>208</v>
      </c>
      <c r="M261" s="1"/>
      <c r="N261" s="1"/>
    </row>
    <row r="262" spans="2:14" x14ac:dyDescent="0.15">
      <c r="B262" s="2"/>
      <c r="C262" s="1"/>
      <c r="D262" s="1"/>
      <c r="E262" s="1"/>
      <c r="F262" s="1"/>
      <c r="G262" s="1"/>
      <c r="H262" s="1"/>
      <c r="I262" s="1"/>
      <c r="J262" s="1"/>
      <c r="K262" s="1"/>
      <c r="L262" s="1"/>
      <c r="M262" s="1"/>
      <c r="N262" s="1"/>
    </row>
    <row r="263" spans="2:14" x14ac:dyDescent="0.15">
      <c r="B263" s="1"/>
      <c r="C263" s="1"/>
      <c r="D263" s="1"/>
      <c r="E263" s="1"/>
      <c r="F263" s="1"/>
      <c r="G263" s="1"/>
      <c r="H263" s="1"/>
      <c r="I263" s="1"/>
      <c r="J263" s="1"/>
      <c r="K263" s="1"/>
      <c r="L263" s="1"/>
      <c r="M263" s="1"/>
      <c r="N263" s="1"/>
    </row>
    <row r="264" spans="2:14" x14ac:dyDescent="0.15">
      <c r="B264" s="1"/>
      <c r="C264" s="1"/>
      <c r="D264" s="1"/>
      <c r="E264" s="1"/>
      <c r="F264" s="1"/>
      <c r="G264" s="1"/>
      <c r="H264" s="1"/>
      <c r="I264" s="1"/>
      <c r="J264" s="1"/>
      <c r="K264" s="1"/>
      <c r="L264" s="1"/>
      <c r="M264" s="1"/>
      <c r="N264" s="1"/>
    </row>
    <row r="265" spans="2:14" x14ac:dyDescent="0.15">
      <c r="B265" s="1"/>
      <c r="C265" s="1"/>
      <c r="D265" s="1"/>
      <c r="E265" s="1"/>
      <c r="F265" s="1"/>
      <c r="G265" s="1"/>
      <c r="H265" s="1"/>
      <c r="I265" s="1"/>
      <c r="J265" s="1"/>
      <c r="N265" s="1"/>
    </row>
    <row r="266" spans="2:14" x14ac:dyDescent="0.15">
      <c r="B266" s="1"/>
      <c r="C266" s="1"/>
      <c r="D266" s="1"/>
      <c r="E266" s="1"/>
      <c r="F266" s="1"/>
      <c r="G266" s="1"/>
      <c r="H266" s="1"/>
      <c r="I266" s="1"/>
      <c r="J266" s="1"/>
      <c r="N266" s="1"/>
    </row>
  </sheetData>
  <autoFilter ref="B4:N256"/>
  <sortState ref="B6:P256">
    <sortCondition ref="C5:C256"/>
    <sortCondition ref="D5:D256"/>
    <sortCondition descending="1" ref="H5:H256"/>
  </sortState>
  <mergeCells count="13">
    <mergeCell ref="B1:P1"/>
    <mergeCell ref="O3:P3"/>
    <mergeCell ref="N3:N4"/>
    <mergeCell ref="J3:J4"/>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K5:K256">
      <formula1>$K$264:$K$268</formula1>
    </dataValidation>
    <dataValidation type="list" allowBlank="1" showInputMessage="1" sqref="L5:L256">
      <formula1>$L$264:$L$266</formula1>
    </dataValidation>
    <dataValidation type="list" allowBlank="1" showInputMessage="1" showErrorMessage="1" sqref="P5:P256">
      <formula1>$P$264:$P$266</formula1>
    </dataValidation>
  </dataValidations>
  <pageMargins left="0.39370078740157483" right="0.39370078740157483" top="0.94488188976377963" bottom="0.55118110236220474" header="0.51181102362204722" footer="0.31496062992125984"/>
  <pageSetup paperSize="9" scale="72" fitToHeight="0" orientation="landscape" r:id="rId1"/>
  <headerFooter>
    <oddFooter>&amp;R&amp;10&amp;P/&amp;N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随契（物品・役務等）252件</vt:lpstr>
      <vt:lpstr>'随契（物品・役務等）252件'!Print_Area</vt:lpstr>
      <vt:lpstr>'随契（物品・役務等）252件'!Print_Titles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pcadmin</cp:lastModifiedBy>
  <cp:lastPrinted>2013-06-04T02:51:28Z</cp:lastPrinted>
  <dcterms:created xsi:type="dcterms:W3CDTF">2010-08-24T08:00:05Z</dcterms:created>
  <dcterms:modified xsi:type="dcterms:W3CDTF">2013-06-04T03:18:49Z</dcterms:modified>
</cp:coreProperties>
</file>