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7045" windowHeight="14745"/>
  </bookViews>
  <sheets>
    <sheet name="様式7-4" sheetId="9" r:id="rId1"/>
  </sheets>
  <definedNames>
    <definedName name="_xlnm._FilterDatabase" localSheetId="0" hidden="1">'様式7-4'!$A$4:$O$40</definedName>
    <definedName name="_xlnm.Print_Area" localSheetId="0">'様式7-4'!$A$1:$O$40</definedName>
    <definedName name="_xlnm.Print_Titles" localSheetId="0">'様式7-4'!$1:$4</definedName>
  </definedNames>
  <calcPr calcId="145621"/>
</workbook>
</file>

<file path=xl/sharedStrings.xml><?xml version="1.0" encoding="utf-8"?>
<sst xmlns="http://schemas.openxmlformats.org/spreadsheetml/2006/main" count="445" uniqueCount="105">
  <si>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</si>
  <si>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</si>
  <si>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</si>
  <si>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</si>
  <si>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</si>
  <si>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</si>
  <si>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</si>
  <si>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</si>
  <si>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</si>
  <si>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</si>
  <si>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</si>
  <si>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</si>
  <si>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</si>
  <si>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</si>
  <si>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</si>
  <si>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</si>
  <si>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</si>
  <si>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</si>
  <si>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</si>
  <si>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</si>
  <si>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</si>
  <si>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独立行政法人国際協力機構
契約担当役理事　小寺清
東京都千代田区二番町5-25</t>
  </si>
  <si>
    <t>公益社団法人青年海外協力協会
東京都千代田区一番町23-3</t>
  </si>
  <si>
    <t>-</t>
  </si>
  <si>
    <t>公社</t>
  </si>
  <si>
    <t>国所管</t>
    <rPh sb="0" eb="1">
      <t>クニ</t>
    </rPh>
    <rPh sb="1" eb="3">
      <t>ショカン</t>
    </rPh>
    <phoneticPr fontId="3"/>
  </si>
  <si>
    <t>独立行政法人国際協力機構
横浜国際センター長　小幡俊弘
神奈川県横浜市中区新港2-3-1</t>
  </si>
  <si>
    <t>公益財団法人海外日系人協会
神奈川県横浜市中区新港2-3-1</t>
  </si>
  <si>
    <t>公財</t>
  </si>
  <si>
    <t>独立行政法人国際協力機構
中国国際センター長　大田孝治
広島県東広島市鏡山3-3-1</t>
  </si>
  <si>
    <t>独立行政法人国際協力機構
中部国際センター長　鈴木康次郎
愛知県名古屋市中村区平池町4-60-7</t>
  </si>
  <si>
    <t>2012-2015年度草の根技術協力事業（パートナー型）ザンビア「ザンビア住民参加による結核診断・治療支援モデル拡大プロジェクト」（3-4年次）</t>
  </si>
  <si>
    <t>独立行政法人国際協力機構
東京国際センター長　佐々木十一郎
東京都渋谷区西原2-49-5</t>
  </si>
  <si>
    <t>公益財団法人結核予防会
東京都千代田区三崎町1-3-12</t>
  </si>
  <si>
    <t>契約の性質又は目的が競争を許さないとき。（会計規程第23条第1号に該当）</t>
  </si>
  <si>
    <t>実質継続契約（初年度に企画競争実施）</t>
  </si>
  <si>
    <t>2012-2014年度日系研修実施支援業務に係る契約（3年次）</t>
  </si>
  <si>
    <t>実質継続契約（初年度に一般競争入札[総合評価落札方式]実施）</t>
  </si>
  <si>
    <t>2013-2016年度草の根技術協力事業（地域経済活性化特別枠）フィリピン「フィリピン安全農畜産業技術普及支援プロジェクト」（2年次）</t>
  </si>
  <si>
    <t>独立行政法人国際協力機構
駒ヶ根青年海外協力隊訓練所長　仁田知樹
長野県駒ヶ根市赤穂15</t>
  </si>
  <si>
    <t>公益社団法人国際農業者交流協会
東京都大田区西蒲田5-27-14</t>
  </si>
  <si>
    <t>2014年度開発教育支援/地域交流事業に係る業務委託契約</t>
  </si>
  <si>
    <t>独立行政法人国際協力機構
北海道国際（札幌）センター長　松島正明
北海道札幌市白石区本通16南4-25</t>
  </si>
  <si>
    <t>2013年度集団研修（継続）「獣医技術研究」研修委託契約</t>
  </si>
  <si>
    <t>独立行政法人国際協力機構
筑波国際センター長　木邨洗一
茨城県つくば市高野台3-6</t>
  </si>
  <si>
    <t>公益社団法人畜産技術協会
東京都文京区湯島3-20-9</t>
  </si>
  <si>
    <t>実質継続契約（初年度に参加意思確認公募実施）</t>
  </si>
  <si>
    <t>2011-2014年度草の根技協協力事業（パートナー型）ブータン「ブータン王国ポブジカにおける地域に根ざした持続可能な観光の開発プロジェクト」（4年次）</t>
  </si>
  <si>
    <t>公益社団法人日本環境教育フォーラム
東京都新宿区新宿5-10-15</t>
  </si>
  <si>
    <t>独立行政法人国際協力機構
九州国際センター長　勝田幸秀
福岡県北九州市八幡東区平野2-2-1</t>
  </si>
  <si>
    <t>公益財団法人北九州国際技術協力協会
福岡県北九州市八幡東区平野1-1-1</t>
  </si>
  <si>
    <t>参加意思確認公募（今年度新規締結）</t>
  </si>
  <si>
    <t>ガーナ国HIV母子感染予防にかかる運営能力強化プロジェクト（第3年次）業務実施契約</t>
  </si>
  <si>
    <t>共同企業体代表者　公益財団法人ジョイセフ
東京都新宿区市谷田町1-10
構成員　公益財団法人結核予防会</t>
  </si>
  <si>
    <t>2013-2015年度草の根技術協力事業（地域経済活性化特別枠）ベトナム「ハイフォン市製造業の技術力・経営力向上ノウハウ移転プログラム」（2年次）</t>
  </si>
  <si>
    <t>アフガニスタン国農業灌漑牧畜省組織体制強化プロジェクト(農業研究・普及支援)(ファスト・トラック制度適用案件)(第2年次)業務実施契約</t>
  </si>
  <si>
    <t>公益社団法人国際農林業協働協会
東京都港区赤坂8-10-39</t>
  </si>
  <si>
    <t>公益財団法人国際看護交流協会
東京都千代田区九段南3-2-2</t>
  </si>
  <si>
    <t>企画競争により契約相手方を決定するとき。（会計規程第23条第11号に該当）</t>
  </si>
  <si>
    <t>企画競争（今年度新規締結）</t>
  </si>
  <si>
    <t>タイ国東南アジア地域気候変動緩和・適応能力強化プロジェクト(第2年次)業務実施契約</t>
  </si>
  <si>
    <t>共同企業体代表者　株式会社オリエンタルコンサルタンツ
東京都渋谷区本町3-12-1
構成員　パシフィックコンサルタンツ株式会社
構成員　公益財団法人地球環境戦略研究機関</t>
  </si>
  <si>
    <t>2014年度草の根技術協力事業（地域経済活性化特別枠）「インドネシア・スラバヤ市民のための安全な飲料水供給と水質改善に関する調査(1年次）」に係る委託契約</t>
  </si>
  <si>
    <t>公益財団法人地球環境戦略研究機関
神奈川県三浦郡葉山町上山口2108-11</t>
  </si>
  <si>
    <t>中華人民共和国大気中の窒素酸化物総量抑制プロジェクト(第2年次)業務実施契約</t>
  </si>
  <si>
    <t>共同企業体代表者　株式会社数理計画
東京都千代田区猿楽町2-5-4
構成員　公益財団法人国際環境技術移転センター</t>
  </si>
  <si>
    <t>ケニア国ナイロビ市廃棄物管理能力向上プロジェクト（3年次）業務実施契約</t>
  </si>
  <si>
    <t>共同企業体代表者　株式会社建設技研インターナショナル
東京都江東区亀戸2-25-14
構成員　株式会社エックス都市研究所
構成員　公益財団法人北九州国際技術協力協会</t>
  </si>
  <si>
    <t>2014年度草の根技術協力事業（地域経済活性化特別枠）「救急医療における人材育成を通じた国際協力（カンボジア）プロジェクト」に係る委託契約（2年次）</t>
  </si>
  <si>
    <t>独立行政法人国際協力機構
四国支部長　水谷恭二
香川県高松市番町1-1-5</t>
  </si>
  <si>
    <t>公益社団法人セカンドハンド
香川県高松市観光通1-1-18</t>
  </si>
  <si>
    <t>2014年度課題別研修「持続的森林管理及びREDD＋に向けた国家森林モニタリングシステム整備のための人材育成」に係る研修委託契約</t>
  </si>
  <si>
    <t>公益財団法人国際緑化推進センター
東京都文京区後楽1-7-12</t>
  </si>
  <si>
    <t>コートジボワール国国産米振興プロジェクト（第2年次）業務実施契約</t>
  </si>
  <si>
    <t>共同企業体代表者　NTCインターナショナル株式会社
東京都新宿区四谷3-5 
構成員　公益社団法人国際農林業協働協会</t>
  </si>
  <si>
    <t>ガーナ国EMBRACE（母子継続ケア）実施研究（第3年次）業務実施契約</t>
  </si>
  <si>
    <t>共同企業体代表者　システム科学コンサルタンツ株式会社
東京都新宿区高田馬場3-18-13
構成員　公益財団法人ジョイセフ</t>
  </si>
  <si>
    <t>2014年度草の根技術協力事業（パートナー型）「インドネシア グヌン・ハリムン・サラック国立公園における持続可能な観光開発を軸とした住民参加型環境保全プロジェクト（第1-第3年次）」に係る委託契約</t>
  </si>
  <si>
    <t>2014年度草の根技術協力事業(パートナー型)ラオス　「少数民族の子どもたちのための、就学前・初等教育における指導能力改善事業(第1年次)」に係る委託契約</t>
  </si>
  <si>
    <t>公益社団法人シャンティ国際ボランティア会
東京都新宿区大京町31</t>
  </si>
  <si>
    <t>ベトナム国海上保安分野に係る情報収集・確認調査業務実施契約</t>
  </si>
  <si>
    <t xml:space="preserve">公益社団法人日本海難防止協会
東京都港区虎ノ門1-1-3 </t>
  </si>
  <si>
    <t>ケニア国結核対策アドバイザー業務業務実施契約（単独型）</t>
  </si>
  <si>
    <t>2014-2015年度課題別研修「参加型地域社会開発」に係る研修委託契約(1年次)</t>
  </si>
  <si>
    <t>2011-2016年度草の根技術協力事業（パートナー型）モンゴル「日本伝統治療（柔道整復術）指導者育成・普及プロジェクト」業務委託契約（4,5,6年次）</t>
  </si>
  <si>
    <t>公益社団法人日本柔道整復師会
東京都台東区上野公園16-9</t>
  </si>
  <si>
    <t>公益財団法人日本障害者リハビリテーション協会
東京都新宿区戸山1-22-1</t>
  </si>
  <si>
    <t>2014-2016年度課題別研修「看護管理（アジア・大洋州地域）」研修委託契約（1年次）</t>
  </si>
  <si>
    <t>共同企業体代表者　いであ株式会社
東京都世田谷区駒沢3-15-1
構成員　公益財団法人地球環境戦略研究機関
構成員　株式会社データ設計</t>
  </si>
  <si>
    <t>スリランカ国海上保安能力向上計画準備調査業務実施契約</t>
  </si>
  <si>
    <t>共同企業体代表者　一般財団法人日本造船技術センター
東京都武蔵野市吉祥寺南町1-6-1
構成員　公益社団法人日本海難防止協会</t>
  </si>
  <si>
    <t>2012-2015年度課題別研修「メカトロニクス・ロボット実践技術」研修委託契約（3年次）</t>
  </si>
  <si>
    <t>2014-2016年度草の根技術協力（地域経済活性化特別枠／地域活性化特別枠）にかかる支援業務委託契約</t>
  </si>
  <si>
    <t>2014-2017年度草の根技術協力事業（パートナー型）ブータン「ハ地域における地域に根ざした持続可能な観光開発と人材育成プロジェクト」（1-4年次）</t>
  </si>
  <si>
    <t>2014-2015年度課題別研修「太陽光発電技術」研修委託契約（1年次）</t>
  </si>
  <si>
    <t>アフガニスタン国識字教育強化プロジェクト　フェーズ２　（第4年次）業務実施契約</t>
  </si>
  <si>
    <t>共同企業体代表者　システム科学コンサルタンツ株式会社
東京都千代田区麹町3-3-4
構成員　公益財団法人ユネスコ・アジア文化センター</t>
  </si>
  <si>
    <t>ラオス国南部メコン川沿岸地域参加型灌漑農業振興プロジェクト（営農）業務実施契約（単独型）</t>
    <phoneticPr fontId="1"/>
  </si>
  <si>
    <t>中華人民共和国農村汚水処理技術システムおよび管理体系の構築プロジェクト(第1年次)業務実施契約</t>
    <phoneticPr fontId="1"/>
  </si>
  <si>
    <t>2014-2016年度集団研修「障害者リーダーシップ育成とネットワーキング」研修委託契約（1年次）</t>
    <phoneticPr fontId="1"/>
  </si>
  <si>
    <t>カンボジア国国家結核対策プロジェクト・フェーズ１　フォローアップ協力業務実施契約</t>
    <phoneticPr fontId="1"/>
  </si>
  <si>
    <t>引き続き適正な価格の確保に留意しつつ継続支出する</t>
    <phoneticPr fontId="1"/>
  </si>
  <si>
    <t>引き続き適正な価格の確保に留意しつつ継続支出する</t>
    <phoneticPr fontId="1"/>
  </si>
  <si>
    <t>一者応募の改善（応募要件の緩和、案件事前情報の公表、公示時期の平準化 等）</t>
    <phoneticPr fontId="1"/>
  </si>
  <si>
    <t>一者応募の改善（業務内容の見直し、情報提供の充実、準備期間の確保 等）</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</si>
</sst>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4">
    <xf numFmtId="0" fontId="0" fillId="0" borderId="0" xfId="0">
      <alignment vertical="center"/>
    </xf>
    <xf numFmtId="0" fontId="0" fillId="0" borderId="0" xfId="0" applyBorder="1">
      <alignment vertical="center"/>
    </xf>
    <xf numFmtId="0" fontId="2" fillId="0" borderId="0" xfId="0" applyFont="1" applyBorder="1">
      <alignment vertical="center"/>
    </xf>
    <xf numFmtId="38" fontId="0" fillId="0" borderId="0" xfId="1" applyFont="1">
      <alignment vertical="center"/>
    </xf>
    <xf numFmtId="38" fontId="0" fillId="0" borderId="0" xfId="1" applyFont="1" applyBorder="1">
      <alignment vertical="center"/>
    </xf>
    <xf numFmtId="14" fontId="0" fillId="0" borderId="0" xfId="0" applyNumberFormat="1">
      <alignment vertical="center"/>
    </xf>
    <xf numFmtId="14" fontId="0" fillId="0" borderId="0" xfId="0" applyNumberFormat="1" applyBorder="1">
      <alignment vertical="center"/>
    </xf>
    <xf numFmtId="0" fontId="2"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3" fillId="0"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14" fontId="2" fillId="0" borderId="19" xfId="0" applyNumberFormat="1" applyFont="1" applyBorder="1" applyAlignment="1">
      <alignment vertical="center" shrinkToFit="1"/>
    </xf>
    <xf numFmtId="0" fontId="2" fillId="0" borderId="19" xfId="0" applyFont="1" applyBorder="1">
      <alignment vertical="center"/>
    </xf>
    <xf numFmtId="38" fontId="2" fillId="0" borderId="19" xfId="1" applyFont="1" applyBorder="1">
      <alignment vertical="center"/>
    </xf>
    <xf numFmtId="0" fontId="2" fillId="0" borderId="10" xfId="0" applyFont="1" applyBorder="1" applyAlignment="1">
      <alignment vertical="center" wrapText="1"/>
    </xf>
    <xf numFmtId="0" fontId="2" fillId="0" borderId="20" xfId="0" applyFont="1" applyBorder="1" applyAlignment="1">
      <alignment horizontal="center" vertical="center"/>
    </xf>
    <xf numFmtId="0" fontId="2" fillId="0" borderId="2" xfId="0" applyFont="1" applyBorder="1" applyAlignment="1">
      <alignment vertical="center" wrapText="1"/>
    </xf>
    <xf numFmtId="0" fontId="2" fillId="0" borderId="1" xfId="0" applyFont="1" applyBorder="1" applyAlignment="1">
      <alignment vertical="center" wrapText="1"/>
    </xf>
    <xf numFmtId="14" fontId="2" fillId="0" borderId="1" xfId="0" applyNumberFormat="1" applyFont="1" applyBorder="1" applyAlignment="1">
      <alignment vertical="center" shrinkToFit="1"/>
    </xf>
    <xf numFmtId="0" fontId="2" fillId="0" borderId="1" xfId="0" applyFont="1" applyBorder="1">
      <alignment vertical="center"/>
    </xf>
    <xf numFmtId="38" fontId="2" fillId="0" borderId="1" xfId="1" applyFont="1" applyBorder="1">
      <alignment vertical="center"/>
    </xf>
    <xf numFmtId="0" fontId="2" fillId="0" borderId="16" xfId="0" applyFont="1" applyBorder="1" applyAlignment="1">
      <alignment vertical="center" wrapText="1"/>
    </xf>
    <xf numFmtId="0" fontId="2" fillId="0" borderId="21" xfId="0" applyFont="1" applyBorder="1" applyAlignment="1">
      <alignment horizontal="center" vertical="center"/>
    </xf>
    <xf numFmtId="0" fontId="2" fillId="0" borderId="1" xfId="0" applyFont="1" applyBorder="1" applyAlignment="1">
      <alignment horizontal="right" vertical="center"/>
    </xf>
    <xf numFmtId="0" fontId="2" fillId="0" borderId="3" xfId="0" applyFont="1" applyBorder="1" applyAlignment="1">
      <alignment vertical="center" wrapText="1"/>
    </xf>
    <xf numFmtId="0" fontId="2" fillId="0" borderId="4" xfId="0" applyFont="1" applyBorder="1" applyAlignment="1">
      <alignment vertical="center" wrapText="1"/>
    </xf>
    <xf numFmtId="14" fontId="2" fillId="0" borderId="4" xfId="0" applyNumberFormat="1" applyFont="1" applyBorder="1" applyAlignment="1">
      <alignment vertical="center" shrinkToFit="1"/>
    </xf>
    <xf numFmtId="0" fontId="2" fillId="0" borderId="4" xfId="0" applyFont="1" applyBorder="1">
      <alignment vertical="center"/>
    </xf>
    <xf numFmtId="38" fontId="2" fillId="0" borderId="4" xfId="1" applyFont="1" applyBorder="1">
      <alignment vertical="center"/>
    </xf>
    <xf numFmtId="0" fontId="2" fillId="0" borderId="14" xfId="0" applyFont="1" applyBorder="1" applyAlignment="1">
      <alignment vertical="center" wrapText="1"/>
    </xf>
    <xf numFmtId="0" fontId="2" fillId="0" borderId="9" xfId="0" applyFont="1" applyBorder="1" applyAlignment="1">
      <alignment horizontal="center" vertical="center"/>
    </xf>
    <xf numFmtId="0" fontId="2" fillId="0" borderId="13"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14" fontId="3" fillId="0" borderId="5" xfId="0" applyNumberFormat="1" applyFont="1" applyBorder="1" applyAlignment="1">
      <alignment horizontal="center" vertical="center" wrapText="1"/>
    </xf>
    <xf numFmtId="14" fontId="3" fillId="0" borderId="8" xfId="0" applyNumberFormat="1" applyFont="1" applyBorder="1" applyAlignment="1">
      <alignment horizontal="center" vertical="center" wrapText="1"/>
    </xf>
    <xf numFmtId="38" fontId="3" fillId="0" borderId="5" xfId="1" applyFont="1" applyBorder="1" applyAlignment="1">
      <alignment horizontal="center" vertical="center" wrapText="1"/>
    </xf>
    <xf numFmtId="38" fontId="3" fillId="0" borderId="8" xfId="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615581</xdr:colOff>
      <xdr:row>0</xdr:row>
      <xdr:rowOff>80466</xdr:rowOff>
    </xdr:from>
    <xdr:ext cx="800732" cy="275717"/>
    <xdr:sp macro="" textlink="">
      <xdr:nvSpPr>
        <xdr:cNvPr id="2" name="テキスト ボックス 1"/>
        <xdr:cNvSpPr txBox="1"/>
      </xdr:nvSpPr>
      <xdr:spPr>
        <a:xfrm>
          <a:off x="12512306" y="80466"/>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abSelected="1" view="pageBreakPreview" topLeftCell="E1" zoomScaleNormal="100" zoomScaleSheetLayoutView="100" workbookViewId="0">
      <pane ySplit="4" topLeftCell="A33" activePane="bottomLeft" state="frozen"/>
      <selection activeCell="B1" sqref="B1:N1"/>
      <selection pane="bottomLeft" activeCell="E41" sqref="A41:XFD46"/>
    </sheetView>
  </sheetViews>
  <sheetFormatPr defaultRowHeight="13.5" x14ac:dyDescent="0.15"/>
  <cols>
    <col min="1" max="2" width="24.625" customWidth="1"/>
    <col min="3" max="3" width="9.625" style="5" customWidth="1"/>
    <col min="4" max="4" width="24.625" customWidth="1"/>
    <col min="5" max="5" width="15.625" customWidth="1"/>
    <col min="6" max="6" width="8.125" customWidth="1"/>
    <col min="7" max="7" width="9.625" style="3" customWidth="1" collapsed="1"/>
    <col min="8" max="8" width="8.125" customWidth="1"/>
    <col min="9" max="9" width="6.625" customWidth="1"/>
    <col min="10" max="10" width="8.625" customWidth="1" collapsed="1"/>
    <col min="11" max="11" width="8.625" customWidth="1"/>
    <col min="12" max="12" width="6.625" customWidth="1"/>
    <col min="13" max="13" width="10.625" customWidth="1"/>
    <col min="14" max="14" width="14.625" style="8" customWidth="1"/>
    <col min="15" max="15" width="5.625" customWidth="1"/>
  </cols>
  <sheetData>
    <row r="1" spans="1:15" ht="32.1" customHeight="1" x14ac:dyDescent="0.15">
      <c r="A1" s="48" t="s">
        <v>16</v>
      </c>
      <c r="B1" s="49"/>
      <c r="C1" s="49"/>
      <c r="D1" s="49"/>
      <c r="E1" s="49"/>
      <c r="F1" s="49"/>
      <c r="G1" s="49"/>
      <c r="H1" s="49"/>
      <c r="I1" s="49"/>
      <c r="J1" s="49"/>
      <c r="K1" s="49"/>
      <c r="L1" s="49"/>
      <c r="M1" s="49"/>
    </row>
    <row r="2" spans="1:15" ht="14.25" thickBot="1" x14ac:dyDescent="0.2"/>
    <row r="3" spans="1:15" s="9" customFormat="1" ht="24" customHeight="1" x14ac:dyDescent="0.15">
      <c r="A3" s="37" t="s">
        <v>7</v>
      </c>
      <c r="B3" s="39" t="s">
        <v>17</v>
      </c>
      <c r="C3" s="50" t="s">
        <v>0</v>
      </c>
      <c r="D3" s="39" t="s">
        <v>1</v>
      </c>
      <c r="E3" s="39" t="s">
        <v>8</v>
      </c>
      <c r="F3" s="39" t="s">
        <v>2</v>
      </c>
      <c r="G3" s="52" t="s">
        <v>3</v>
      </c>
      <c r="H3" s="39" t="s">
        <v>4</v>
      </c>
      <c r="I3" s="41" t="s">
        <v>9</v>
      </c>
      <c r="J3" s="45" t="s">
        <v>11</v>
      </c>
      <c r="K3" s="46"/>
      <c r="L3" s="47"/>
      <c r="M3" s="43" t="s">
        <v>5</v>
      </c>
      <c r="N3" s="35" t="s">
        <v>20</v>
      </c>
      <c r="O3" s="36"/>
    </row>
    <row r="4" spans="1:15" s="9" customFormat="1" ht="34.5" thickBot="1" x14ac:dyDescent="0.2">
      <c r="A4" s="38"/>
      <c r="B4" s="40"/>
      <c r="C4" s="51"/>
      <c r="D4" s="40"/>
      <c r="E4" s="40"/>
      <c r="F4" s="40"/>
      <c r="G4" s="53"/>
      <c r="H4" s="40"/>
      <c r="I4" s="42"/>
      <c r="J4" s="10" t="s">
        <v>6</v>
      </c>
      <c r="K4" s="10" t="s">
        <v>12</v>
      </c>
      <c r="L4" s="10" t="s">
        <v>13</v>
      </c>
      <c r="M4" s="44"/>
      <c r="N4" s="11"/>
      <c r="O4" s="12" t="s">
        <v>14</v>
      </c>
    </row>
    <row r="5" spans="1:15" s="7" customFormat="1" ht="45" x14ac:dyDescent="0.15">
      <c r="A5" s="13" t="s">
        <v>31</v>
      </c>
      <c r="B5" s="14" t="s">
        <v>32</v>
      </c>
      <c r="C5" s="15">
        <v>41730</v>
      </c>
      <c r="D5" s="14" t="s">
        <v>33</v>
      </c>
      <c r="E5" s="14" t="s">
        <v>34</v>
      </c>
      <c r="F5" s="16" t="s">
        <v>23</v>
      </c>
      <c r="G5" s="17">
        <v>39158254</v>
      </c>
      <c r="H5" s="16" t="s">
        <v>23</v>
      </c>
      <c r="I5" s="16" t="s">
        <v>23</v>
      </c>
      <c r="J5" s="16" t="s">
        <v>28</v>
      </c>
      <c r="K5" s="16" t="s">
        <v>25</v>
      </c>
      <c r="L5" s="16" t="s">
        <v>23</v>
      </c>
      <c r="M5" s="18" t="s">
        <v>35</v>
      </c>
      <c r="N5" s="14" t="s">
        <v>101</v>
      </c>
      <c r="O5" s="19" t="s">
        <v>18</v>
      </c>
    </row>
    <row r="6" spans="1:15" s="7" customFormat="1" ht="56.25" x14ac:dyDescent="0.15">
      <c r="A6" s="20" t="s">
        <v>36</v>
      </c>
      <c r="B6" s="21" t="s">
        <v>26</v>
      </c>
      <c r="C6" s="22">
        <v>41730</v>
      </c>
      <c r="D6" s="21" t="s">
        <v>27</v>
      </c>
      <c r="E6" s="21" t="s">
        <v>34</v>
      </c>
      <c r="F6" s="23" t="s">
        <v>23</v>
      </c>
      <c r="G6" s="24">
        <v>24011268</v>
      </c>
      <c r="H6" s="23" t="s">
        <v>23</v>
      </c>
      <c r="I6" s="23" t="s">
        <v>23</v>
      </c>
      <c r="J6" s="23" t="s">
        <v>28</v>
      </c>
      <c r="K6" s="23" t="s">
        <v>25</v>
      </c>
      <c r="L6" s="23" t="s">
        <v>23</v>
      </c>
      <c r="M6" s="25" t="s">
        <v>37</v>
      </c>
      <c r="N6" s="21" t="s">
        <v>101</v>
      </c>
      <c r="O6" s="26" t="s">
        <v>18</v>
      </c>
    </row>
    <row r="7" spans="1:15" s="7" customFormat="1" ht="45" x14ac:dyDescent="0.15">
      <c r="A7" s="20" t="s">
        <v>38</v>
      </c>
      <c r="B7" s="21" t="s">
        <v>39</v>
      </c>
      <c r="C7" s="22">
        <v>41730</v>
      </c>
      <c r="D7" s="21" t="s">
        <v>40</v>
      </c>
      <c r="E7" s="21" t="s">
        <v>34</v>
      </c>
      <c r="F7" s="23" t="s">
        <v>23</v>
      </c>
      <c r="G7" s="24">
        <v>20250295</v>
      </c>
      <c r="H7" s="23" t="s">
        <v>23</v>
      </c>
      <c r="I7" s="23" t="s">
        <v>23</v>
      </c>
      <c r="J7" s="23" t="s">
        <v>24</v>
      </c>
      <c r="K7" s="23" t="s">
        <v>25</v>
      </c>
      <c r="L7" s="23" t="s">
        <v>23</v>
      </c>
      <c r="M7" s="25" t="s">
        <v>35</v>
      </c>
      <c r="N7" s="21" t="s">
        <v>101</v>
      </c>
      <c r="O7" s="26" t="s">
        <v>18</v>
      </c>
    </row>
    <row r="8" spans="1:15" s="7" customFormat="1" ht="56.25" x14ac:dyDescent="0.15">
      <c r="A8" s="20" t="s">
        <v>41</v>
      </c>
      <c r="B8" s="21" t="s">
        <v>42</v>
      </c>
      <c r="C8" s="22">
        <v>41730</v>
      </c>
      <c r="D8" s="21" t="s">
        <v>22</v>
      </c>
      <c r="E8" s="21" t="s">
        <v>34</v>
      </c>
      <c r="F8" s="23" t="s">
        <v>23</v>
      </c>
      <c r="G8" s="24">
        <v>18312094</v>
      </c>
      <c r="H8" s="23" t="s">
        <v>23</v>
      </c>
      <c r="I8" s="23" t="s">
        <v>23</v>
      </c>
      <c r="J8" s="23" t="s">
        <v>24</v>
      </c>
      <c r="K8" s="23" t="s">
        <v>25</v>
      </c>
      <c r="L8" s="23" t="s">
        <v>23</v>
      </c>
      <c r="M8" s="25" t="s">
        <v>37</v>
      </c>
      <c r="N8" s="21" t="s">
        <v>101</v>
      </c>
      <c r="O8" s="26" t="s">
        <v>18</v>
      </c>
    </row>
    <row r="9" spans="1:15" s="7" customFormat="1" ht="45" x14ac:dyDescent="0.15">
      <c r="A9" s="20" t="s">
        <v>43</v>
      </c>
      <c r="B9" s="21" t="s">
        <v>44</v>
      </c>
      <c r="C9" s="22">
        <v>41730</v>
      </c>
      <c r="D9" s="21" t="s">
        <v>45</v>
      </c>
      <c r="E9" s="21" t="s">
        <v>34</v>
      </c>
      <c r="F9" s="23" t="s">
        <v>23</v>
      </c>
      <c r="G9" s="24">
        <v>16011525</v>
      </c>
      <c r="H9" s="23" t="s">
        <v>23</v>
      </c>
      <c r="I9" s="23" t="s">
        <v>23</v>
      </c>
      <c r="J9" s="23" t="s">
        <v>24</v>
      </c>
      <c r="K9" s="23" t="s">
        <v>25</v>
      </c>
      <c r="L9" s="23" t="s">
        <v>23</v>
      </c>
      <c r="M9" s="25" t="s">
        <v>46</v>
      </c>
      <c r="N9" s="21" t="s">
        <v>101</v>
      </c>
      <c r="O9" s="26" t="s">
        <v>18</v>
      </c>
    </row>
    <row r="10" spans="1:15" s="7" customFormat="1" ht="56.25" x14ac:dyDescent="0.15">
      <c r="A10" s="20" t="s">
        <v>47</v>
      </c>
      <c r="B10" s="21" t="s">
        <v>32</v>
      </c>
      <c r="C10" s="22">
        <v>41730</v>
      </c>
      <c r="D10" s="21" t="s">
        <v>48</v>
      </c>
      <c r="E10" s="21" t="s">
        <v>34</v>
      </c>
      <c r="F10" s="23" t="s">
        <v>23</v>
      </c>
      <c r="G10" s="24">
        <v>11114540</v>
      </c>
      <c r="H10" s="23" t="s">
        <v>23</v>
      </c>
      <c r="I10" s="23" t="s">
        <v>23</v>
      </c>
      <c r="J10" s="23" t="s">
        <v>24</v>
      </c>
      <c r="K10" s="23" t="s">
        <v>25</v>
      </c>
      <c r="L10" s="23" t="s">
        <v>23</v>
      </c>
      <c r="M10" s="25" t="s">
        <v>35</v>
      </c>
      <c r="N10" s="21" t="s">
        <v>102</v>
      </c>
      <c r="O10" s="26" t="s">
        <v>18</v>
      </c>
    </row>
    <row r="11" spans="1:15" s="7" customFormat="1" ht="45" x14ac:dyDescent="0.15">
      <c r="A11" s="20" t="s">
        <v>52</v>
      </c>
      <c r="B11" s="21" t="s">
        <v>21</v>
      </c>
      <c r="C11" s="22">
        <v>41746</v>
      </c>
      <c r="D11" s="21" t="s">
        <v>53</v>
      </c>
      <c r="E11" s="21" t="s">
        <v>34</v>
      </c>
      <c r="F11" s="23" t="s">
        <v>23</v>
      </c>
      <c r="G11" s="24">
        <v>79830000</v>
      </c>
      <c r="H11" s="23" t="s">
        <v>23</v>
      </c>
      <c r="I11" s="23" t="s">
        <v>23</v>
      </c>
      <c r="J11" s="23" t="s">
        <v>28</v>
      </c>
      <c r="K11" s="23" t="s">
        <v>25</v>
      </c>
      <c r="L11" s="23" t="s">
        <v>23</v>
      </c>
      <c r="M11" s="25" t="s">
        <v>35</v>
      </c>
      <c r="N11" s="21" t="s">
        <v>101</v>
      </c>
      <c r="O11" s="26" t="s">
        <v>18</v>
      </c>
    </row>
    <row r="12" spans="1:15" s="7" customFormat="1" ht="45" x14ac:dyDescent="0.15">
      <c r="A12" s="20" t="s">
        <v>54</v>
      </c>
      <c r="B12" s="21" t="s">
        <v>49</v>
      </c>
      <c r="C12" s="22">
        <v>41750</v>
      </c>
      <c r="D12" s="21" t="s">
        <v>50</v>
      </c>
      <c r="E12" s="21" t="s">
        <v>34</v>
      </c>
      <c r="F12" s="23" t="s">
        <v>23</v>
      </c>
      <c r="G12" s="24">
        <v>18515755</v>
      </c>
      <c r="H12" s="23" t="s">
        <v>23</v>
      </c>
      <c r="I12" s="23" t="s">
        <v>23</v>
      </c>
      <c r="J12" s="23" t="s">
        <v>28</v>
      </c>
      <c r="K12" s="23" t="s">
        <v>25</v>
      </c>
      <c r="L12" s="23" t="s">
        <v>23</v>
      </c>
      <c r="M12" s="25" t="s">
        <v>35</v>
      </c>
      <c r="N12" s="21" t="s">
        <v>101</v>
      </c>
      <c r="O12" s="26" t="s">
        <v>18</v>
      </c>
    </row>
    <row r="13" spans="1:15" s="7" customFormat="1" ht="45" x14ac:dyDescent="0.15">
      <c r="A13" s="20" t="s">
        <v>55</v>
      </c>
      <c r="B13" s="21" t="s">
        <v>21</v>
      </c>
      <c r="C13" s="22">
        <v>41754</v>
      </c>
      <c r="D13" s="21" t="s">
        <v>56</v>
      </c>
      <c r="E13" s="21" t="s">
        <v>34</v>
      </c>
      <c r="F13" s="23" t="s">
        <v>23</v>
      </c>
      <c r="G13" s="24">
        <v>157487760</v>
      </c>
      <c r="H13" s="23" t="s">
        <v>23</v>
      </c>
      <c r="I13" s="23" t="s">
        <v>23</v>
      </c>
      <c r="J13" s="23" t="s">
        <v>24</v>
      </c>
      <c r="K13" s="23" t="s">
        <v>25</v>
      </c>
      <c r="L13" s="23" t="s">
        <v>23</v>
      </c>
      <c r="M13" s="25" t="s">
        <v>35</v>
      </c>
      <c r="N13" s="21" t="s">
        <v>102</v>
      </c>
      <c r="O13" s="26" t="s">
        <v>18</v>
      </c>
    </row>
    <row r="14" spans="1:15" s="7" customFormat="1" ht="78.75" x14ac:dyDescent="0.15">
      <c r="A14" s="20" t="s">
        <v>60</v>
      </c>
      <c r="B14" s="21" t="s">
        <v>21</v>
      </c>
      <c r="C14" s="22">
        <v>41761</v>
      </c>
      <c r="D14" s="21" t="s">
        <v>61</v>
      </c>
      <c r="E14" s="21" t="s">
        <v>34</v>
      </c>
      <c r="F14" s="23" t="s">
        <v>23</v>
      </c>
      <c r="G14" s="24">
        <v>143995320</v>
      </c>
      <c r="H14" s="23" t="s">
        <v>23</v>
      </c>
      <c r="I14" s="23" t="s">
        <v>23</v>
      </c>
      <c r="J14" s="23" t="s">
        <v>28</v>
      </c>
      <c r="K14" s="23" t="s">
        <v>25</v>
      </c>
      <c r="L14" s="23" t="s">
        <v>23</v>
      </c>
      <c r="M14" s="25" t="s">
        <v>35</v>
      </c>
      <c r="N14" s="21" t="s">
        <v>101</v>
      </c>
      <c r="O14" s="26" t="s">
        <v>18</v>
      </c>
    </row>
    <row r="15" spans="1:15" s="7" customFormat="1" ht="56.25" x14ac:dyDescent="0.15">
      <c r="A15" s="20" t="s">
        <v>62</v>
      </c>
      <c r="B15" s="21" t="s">
        <v>49</v>
      </c>
      <c r="C15" s="22">
        <v>41767</v>
      </c>
      <c r="D15" s="21" t="s">
        <v>63</v>
      </c>
      <c r="E15" s="21" t="s">
        <v>58</v>
      </c>
      <c r="F15" s="23" t="s">
        <v>23</v>
      </c>
      <c r="G15" s="24">
        <v>18049191</v>
      </c>
      <c r="H15" s="23" t="s">
        <v>23</v>
      </c>
      <c r="I15" s="23" t="s">
        <v>23</v>
      </c>
      <c r="J15" s="23" t="s">
        <v>28</v>
      </c>
      <c r="K15" s="23" t="s">
        <v>25</v>
      </c>
      <c r="L15" s="23">
        <v>81</v>
      </c>
      <c r="M15" s="25" t="s">
        <v>59</v>
      </c>
      <c r="N15" s="21" t="s">
        <v>101</v>
      </c>
      <c r="O15" s="26" t="s">
        <v>19</v>
      </c>
    </row>
    <row r="16" spans="1:15" s="7" customFormat="1" ht="56.25" x14ac:dyDescent="0.15">
      <c r="A16" s="20" t="s">
        <v>64</v>
      </c>
      <c r="B16" s="21" t="s">
        <v>21</v>
      </c>
      <c r="C16" s="22">
        <v>41768</v>
      </c>
      <c r="D16" s="21" t="s">
        <v>65</v>
      </c>
      <c r="E16" s="21" t="s">
        <v>34</v>
      </c>
      <c r="F16" s="23" t="s">
        <v>23</v>
      </c>
      <c r="G16" s="24">
        <v>113391360</v>
      </c>
      <c r="H16" s="23" t="s">
        <v>23</v>
      </c>
      <c r="I16" s="23" t="s">
        <v>23</v>
      </c>
      <c r="J16" s="23" t="s">
        <v>28</v>
      </c>
      <c r="K16" s="23" t="s">
        <v>25</v>
      </c>
      <c r="L16" s="23" t="s">
        <v>23</v>
      </c>
      <c r="M16" s="25" t="s">
        <v>35</v>
      </c>
      <c r="N16" s="21" t="s">
        <v>102</v>
      </c>
      <c r="O16" s="26" t="s">
        <v>18</v>
      </c>
    </row>
    <row r="17" spans="1:15" s="7" customFormat="1" ht="78.75" x14ac:dyDescent="0.15">
      <c r="A17" s="20" t="s">
        <v>66</v>
      </c>
      <c r="B17" s="21" t="s">
        <v>21</v>
      </c>
      <c r="C17" s="22">
        <v>41775</v>
      </c>
      <c r="D17" s="21" t="s">
        <v>67</v>
      </c>
      <c r="E17" s="21" t="s">
        <v>34</v>
      </c>
      <c r="F17" s="23" t="s">
        <v>23</v>
      </c>
      <c r="G17" s="24">
        <v>122139360</v>
      </c>
      <c r="H17" s="23" t="s">
        <v>23</v>
      </c>
      <c r="I17" s="23" t="s">
        <v>23</v>
      </c>
      <c r="J17" s="23" t="s">
        <v>28</v>
      </c>
      <c r="K17" s="23" t="s">
        <v>25</v>
      </c>
      <c r="L17" s="23" t="s">
        <v>23</v>
      </c>
      <c r="M17" s="25" t="s">
        <v>35</v>
      </c>
      <c r="N17" s="21" t="s">
        <v>101</v>
      </c>
      <c r="O17" s="26" t="s">
        <v>18</v>
      </c>
    </row>
    <row r="18" spans="1:15" s="7" customFormat="1" ht="56.25" x14ac:dyDescent="0.15">
      <c r="A18" s="20" t="s">
        <v>68</v>
      </c>
      <c r="B18" s="21" t="s">
        <v>69</v>
      </c>
      <c r="C18" s="22">
        <v>41786</v>
      </c>
      <c r="D18" s="21" t="s">
        <v>70</v>
      </c>
      <c r="E18" s="21" t="s">
        <v>34</v>
      </c>
      <c r="F18" s="23" t="s">
        <v>23</v>
      </c>
      <c r="G18" s="24">
        <v>12554848</v>
      </c>
      <c r="H18" s="23" t="s">
        <v>23</v>
      </c>
      <c r="I18" s="23" t="s">
        <v>23</v>
      </c>
      <c r="J18" s="23" t="s">
        <v>24</v>
      </c>
      <c r="K18" s="23" t="s">
        <v>25</v>
      </c>
      <c r="L18" s="23" t="s">
        <v>23</v>
      </c>
      <c r="M18" s="25" t="s">
        <v>35</v>
      </c>
      <c r="N18" s="21" t="s">
        <v>102</v>
      </c>
      <c r="O18" s="26" t="s">
        <v>18</v>
      </c>
    </row>
    <row r="19" spans="1:15" s="7" customFormat="1" ht="45" x14ac:dyDescent="0.15">
      <c r="A19" s="20" t="s">
        <v>71</v>
      </c>
      <c r="B19" s="21" t="s">
        <v>32</v>
      </c>
      <c r="C19" s="22">
        <v>41787</v>
      </c>
      <c r="D19" s="21" t="s">
        <v>72</v>
      </c>
      <c r="E19" s="21" t="s">
        <v>34</v>
      </c>
      <c r="F19" s="23" t="s">
        <v>23</v>
      </c>
      <c r="G19" s="24">
        <v>12234615</v>
      </c>
      <c r="H19" s="23" t="s">
        <v>23</v>
      </c>
      <c r="I19" s="23" t="s">
        <v>23</v>
      </c>
      <c r="J19" s="23" t="s">
        <v>28</v>
      </c>
      <c r="K19" s="23" t="s">
        <v>25</v>
      </c>
      <c r="L19" s="23">
        <v>1</v>
      </c>
      <c r="M19" s="25" t="s">
        <v>51</v>
      </c>
      <c r="N19" s="21" t="s">
        <v>104</v>
      </c>
      <c r="O19" s="26" t="s">
        <v>19</v>
      </c>
    </row>
    <row r="20" spans="1:15" s="7" customFormat="1" ht="56.25" x14ac:dyDescent="0.15">
      <c r="A20" s="20" t="s">
        <v>73</v>
      </c>
      <c r="B20" s="21" t="s">
        <v>21</v>
      </c>
      <c r="C20" s="22">
        <v>41789</v>
      </c>
      <c r="D20" s="21" t="s">
        <v>74</v>
      </c>
      <c r="E20" s="21" t="s">
        <v>34</v>
      </c>
      <c r="F20" s="23" t="s">
        <v>23</v>
      </c>
      <c r="G20" s="24">
        <v>289247760</v>
      </c>
      <c r="H20" s="23" t="s">
        <v>23</v>
      </c>
      <c r="I20" s="23" t="s">
        <v>23</v>
      </c>
      <c r="J20" s="23" t="s">
        <v>24</v>
      </c>
      <c r="K20" s="23" t="s">
        <v>25</v>
      </c>
      <c r="L20" s="23" t="s">
        <v>23</v>
      </c>
      <c r="M20" s="25" t="s">
        <v>35</v>
      </c>
      <c r="N20" s="21" t="s">
        <v>102</v>
      </c>
      <c r="O20" s="26" t="s">
        <v>18</v>
      </c>
    </row>
    <row r="21" spans="1:15" s="7" customFormat="1" ht="45" x14ac:dyDescent="0.15">
      <c r="A21" s="20" t="s">
        <v>75</v>
      </c>
      <c r="B21" s="21" t="s">
        <v>21</v>
      </c>
      <c r="C21" s="22">
        <v>41789</v>
      </c>
      <c r="D21" s="21" t="s">
        <v>76</v>
      </c>
      <c r="E21" s="21" t="s">
        <v>34</v>
      </c>
      <c r="F21" s="23" t="s">
        <v>23</v>
      </c>
      <c r="G21" s="24">
        <v>273345840</v>
      </c>
      <c r="H21" s="23" t="s">
        <v>23</v>
      </c>
      <c r="I21" s="23" t="s">
        <v>23</v>
      </c>
      <c r="J21" s="23" t="s">
        <v>28</v>
      </c>
      <c r="K21" s="23" t="s">
        <v>25</v>
      </c>
      <c r="L21" s="23" t="s">
        <v>23</v>
      </c>
      <c r="M21" s="25" t="s">
        <v>35</v>
      </c>
      <c r="N21" s="21" t="s">
        <v>102</v>
      </c>
      <c r="O21" s="26" t="s">
        <v>18</v>
      </c>
    </row>
    <row r="22" spans="1:15" s="7" customFormat="1" ht="45" x14ac:dyDescent="0.15">
      <c r="A22" s="20" t="s">
        <v>97</v>
      </c>
      <c r="B22" s="21" t="s">
        <v>21</v>
      </c>
      <c r="C22" s="22">
        <v>41799</v>
      </c>
      <c r="D22" s="21" t="s">
        <v>56</v>
      </c>
      <c r="E22" s="21" t="s">
        <v>58</v>
      </c>
      <c r="F22" s="23" t="s">
        <v>23</v>
      </c>
      <c r="G22" s="24">
        <v>18108360</v>
      </c>
      <c r="H22" s="23" t="s">
        <v>23</v>
      </c>
      <c r="I22" s="23" t="s">
        <v>23</v>
      </c>
      <c r="J22" s="23" t="s">
        <v>24</v>
      </c>
      <c r="K22" s="23" t="s">
        <v>25</v>
      </c>
      <c r="L22" s="23">
        <v>2</v>
      </c>
      <c r="M22" s="25" t="s">
        <v>59</v>
      </c>
      <c r="N22" s="21" t="s">
        <v>101</v>
      </c>
      <c r="O22" s="26" t="s">
        <v>18</v>
      </c>
    </row>
    <row r="23" spans="1:15" s="7" customFormat="1" ht="67.5" x14ac:dyDescent="0.15">
      <c r="A23" s="20" t="s">
        <v>77</v>
      </c>
      <c r="B23" s="21" t="s">
        <v>32</v>
      </c>
      <c r="C23" s="22">
        <v>41803</v>
      </c>
      <c r="D23" s="21" t="s">
        <v>48</v>
      </c>
      <c r="E23" s="21" t="s">
        <v>58</v>
      </c>
      <c r="F23" s="23" t="s">
        <v>23</v>
      </c>
      <c r="G23" s="24">
        <v>47194089</v>
      </c>
      <c r="H23" s="23" t="s">
        <v>23</v>
      </c>
      <c r="I23" s="23" t="s">
        <v>23</v>
      </c>
      <c r="J23" s="23" t="s">
        <v>24</v>
      </c>
      <c r="K23" s="23" t="s">
        <v>25</v>
      </c>
      <c r="L23" s="23">
        <v>34</v>
      </c>
      <c r="M23" s="25" t="s">
        <v>59</v>
      </c>
      <c r="N23" s="21" t="s">
        <v>102</v>
      </c>
      <c r="O23" s="26" t="s">
        <v>19</v>
      </c>
    </row>
    <row r="24" spans="1:15" s="7" customFormat="1" ht="56.25" x14ac:dyDescent="0.15">
      <c r="A24" s="20" t="s">
        <v>78</v>
      </c>
      <c r="B24" s="21" t="s">
        <v>32</v>
      </c>
      <c r="C24" s="22">
        <v>41821</v>
      </c>
      <c r="D24" s="21" t="s">
        <v>79</v>
      </c>
      <c r="E24" s="21" t="s">
        <v>58</v>
      </c>
      <c r="F24" s="23" t="s">
        <v>23</v>
      </c>
      <c r="G24" s="24">
        <v>33940689</v>
      </c>
      <c r="H24" s="23" t="s">
        <v>23</v>
      </c>
      <c r="I24" s="23" t="s">
        <v>23</v>
      </c>
      <c r="J24" s="23" t="s">
        <v>24</v>
      </c>
      <c r="K24" s="23" t="s">
        <v>25</v>
      </c>
      <c r="L24" s="27">
        <v>34</v>
      </c>
      <c r="M24" s="25" t="s">
        <v>59</v>
      </c>
      <c r="N24" s="21" t="s">
        <v>102</v>
      </c>
      <c r="O24" s="26" t="s">
        <v>19</v>
      </c>
    </row>
    <row r="25" spans="1:15" s="7" customFormat="1" ht="45" x14ac:dyDescent="0.15">
      <c r="A25" s="20" t="s">
        <v>80</v>
      </c>
      <c r="B25" s="21" t="s">
        <v>21</v>
      </c>
      <c r="C25" s="22">
        <v>41823</v>
      </c>
      <c r="D25" s="21" t="s">
        <v>81</v>
      </c>
      <c r="E25" s="21" t="s">
        <v>58</v>
      </c>
      <c r="F25" s="23" t="s">
        <v>23</v>
      </c>
      <c r="G25" s="24">
        <v>29842560</v>
      </c>
      <c r="H25" s="23" t="s">
        <v>23</v>
      </c>
      <c r="I25" s="23" t="s">
        <v>23</v>
      </c>
      <c r="J25" s="23" t="s">
        <v>24</v>
      </c>
      <c r="K25" s="23" t="s">
        <v>25</v>
      </c>
      <c r="L25" s="27">
        <v>3</v>
      </c>
      <c r="M25" s="25" t="s">
        <v>59</v>
      </c>
      <c r="N25" s="21" t="s">
        <v>102</v>
      </c>
      <c r="O25" s="26" t="s">
        <v>19</v>
      </c>
    </row>
    <row r="26" spans="1:15" s="7" customFormat="1" ht="45" x14ac:dyDescent="0.15">
      <c r="A26" s="20" t="s">
        <v>82</v>
      </c>
      <c r="B26" s="21" t="s">
        <v>21</v>
      </c>
      <c r="C26" s="22">
        <v>41824</v>
      </c>
      <c r="D26" s="21" t="s">
        <v>33</v>
      </c>
      <c r="E26" s="21" t="s">
        <v>58</v>
      </c>
      <c r="F26" s="23" t="s">
        <v>23</v>
      </c>
      <c r="G26" s="24">
        <v>44389080</v>
      </c>
      <c r="H26" s="23" t="s">
        <v>23</v>
      </c>
      <c r="I26" s="23" t="s">
        <v>23</v>
      </c>
      <c r="J26" s="23" t="s">
        <v>28</v>
      </c>
      <c r="K26" s="23" t="s">
        <v>25</v>
      </c>
      <c r="L26" s="27">
        <v>1</v>
      </c>
      <c r="M26" s="25" t="s">
        <v>59</v>
      </c>
      <c r="N26" s="21" t="s">
        <v>103</v>
      </c>
      <c r="O26" s="26" t="s">
        <v>19</v>
      </c>
    </row>
    <row r="27" spans="1:15" s="7" customFormat="1" ht="45" x14ac:dyDescent="0.15">
      <c r="A27" s="20" t="s">
        <v>83</v>
      </c>
      <c r="B27" s="21" t="s">
        <v>30</v>
      </c>
      <c r="C27" s="22">
        <v>41856</v>
      </c>
      <c r="D27" s="21" t="s">
        <v>22</v>
      </c>
      <c r="E27" s="21" t="s">
        <v>58</v>
      </c>
      <c r="F27" s="23" t="s">
        <v>23</v>
      </c>
      <c r="G27" s="24">
        <v>10137993</v>
      </c>
      <c r="H27" s="23" t="s">
        <v>23</v>
      </c>
      <c r="I27" s="23" t="s">
        <v>23</v>
      </c>
      <c r="J27" s="23" t="s">
        <v>24</v>
      </c>
      <c r="K27" s="23" t="s">
        <v>25</v>
      </c>
      <c r="L27" s="27">
        <v>2</v>
      </c>
      <c r="M27" s="25" t="s">
        <v>59</v>
      </c>
      <c r="N27" s="21" t="s">
        <v>102</v>
      </c>
      <c r="O27" s="26" t="s">
        <v>19</v>
      </c>
    </row>
    <row r="28" spans="1:15" s="7" customFormat="1" ht="45" x14ac:dyDescent="0.15">
      <c r="A28" s="20" t="s">
        <v>84</v>
      </c>
      <c r="B28" s="21" t="s">
        <v>32</v>
      </c>
      <c r="C28" s="22">
        <v>41883</v>
      </c>
      <c r="D28" s="21" t="s">
        <v>85</v>
      </c>
      <c r="E28" s="21" t="s">
        <v>34</v>
      </c>
      <c r="F28" s="23" t="s">
        <v>23</v>
      </c>
      <c r="G28" s="24">
        <v>33679292</v>
      </c>
      <c r="H28" s="23" t="s">
        <v>23</v>
      </c>
      <c r="I28" s="23" t="s">
        <v>23</v>
      </c>
      <c r="J28" s="23" t="s">
        <v>24</v>
      </c>
      <c r="K28" s="23" t="s">
        <v>25</v>
      </c>
      <c r="L28" s="23" t="s">
        <v>23</v>
      </c>
      <c r="M28" s="25" t="s">
        <v>35</v>
      </c>
      <c r="N28" s="21" t="s">
        <v>102</v>
      </c>
      <c r="O28" s="26" t="s">
        <v>18</v>
      </c>
    </row>
    <row r="29" spans="1:15" s="7" customFormat="1" ht="45" x14ac:dyDescent="0.15">
      <c r="A29" s="20" t="s">
        <v>87</v>
      </c>
      <c r="B29" s="21" t="s">
        <v>32</v>
      </c>
      <c r="C29" s="22">
        <v>41904</v>
      </c>
      <c r="D29" s="21" t="s">
        <v>57</v>
      </c>
      <c r="E29" s="21" t="s">
        <v>58</v>
      </c>
      <c r="F29" s="23" t="s">
        <v>23</v>
      </c>
      <c r="G29" s="24">
        <v>12034427</v>
      </c>
      <c r="H29" s="23" t="s">
        <v>23</v>
      </c>
      <c r="I29" s="23" t="s">
        <v>23</v>
      </c>
      <c r="J29" s="23" t="s">
        <v>28</v>
      </c>
      <c r="K29" s="23" t="s">
        <v>25</v>
      </c>
      <c r="L29" s="23">
        <v>2</v>
      </c>
      <c r="M29" s="25" t="s">
        <v>59</v>
      </c>
      <c r="N29" s="21" t="s">
        <v>102</v>
      </c>
      <c r="O29" s="26" t="s">
        <v>18</v>
      </c>
    </row>
    <row r="30" spans="1:15" s="7" customFormat="1" ht="56.25" x14ac:dyDescent="0.15">
      <c r="A30" s="20" t="s">
        <v>98</v>
      </c>
      <c r="B30" s="21" t="s">
        <v>21</v>
      </c>
      <c r="C30" s="22">
        <v>41908</v>
      </c>
      <c r="D30" s="21" t="s">
        <v>88</v>
      </c>
      <c r="E30" s="21" t="s">
        <v>58</v>
      </c>
      <c r="F30" s="23" t="s">
        <v>23</v>
      </c>
      <c r="G30" s="24">
        <v>45512280</v>
      </c>
      <c r="H30" s="23" t="s">
        <v>23</v>
      </c>
      <c r="I30" s="23" t="s">
        <v>23</v>
      </c>
      <c r="J30" s="23" t="s">
        <v>28</v>
      </c>
      <c r="K30" s="23" t="s">
        <v>25</v>
      </c>
      <c r="L30" s="23">
        <v>2</v>
      </c>
      <c r="M30" s="25" t="s">
        <v>59</v>
      </c>
      <c r="N30" s="21" t="s">
        <v>101</v>
      </c>
      <c r="O30" s="26" t="s">
        <v>19</v>
      </c>
    </row>
    <row r="31" spans="1:15" s="7" customFormat="1" ht="45" x14ac:dyDescent="0.15">
      <c r="A31" s="20" t="s">
        <v>99</v>
      </c>
      <c r="B31" s="21" t="s">
        <v>32</v>
      </c>
      <c r="C31" s="22">
        <v>41913</v>
      </c>
      <c r="D31" s="21" t="s">
        <v>86</v>
      </c>
      <c r="E31" s="21" t="s">
        <v>58</v>
      </c>
      <c r="F31" s="23" t="s">
        <v>23</v>
      </c>
      <c r="G31" s="24">
        <v>11083285</v>
      </c>
      <c r="H31" s="23" t="s">
        <v>23</v>
      </c>
      <c r="I31" s="23" t="s">
        <v>23</v>
      </c>
      <c r="J31" s="23" t="s">
        <v>28</v>
      </c>
      <c r="K31" s="23" t="s">
        <v>25</v>
      </c>
      <c r="L31" s="23">
        <v>2</v>
      </c>
      <c r="M31" s="25" t="s">
        <v>59</v>
      </c>
      <c r="N31" s="21" t="s">
        <v>101</v>
      </c>
      <c r="O31" s="26" t="s">
        <v>18</v>
      </c>
    </row>
    <row r="32" spans="1:15" s="7" customFormat="1" ht="45" x14ac:dyDescent="0.15">
      <c r="A32" s="20" t="s">
        <v>100</v>
      </c>
      <c r="B32" s="21" t="s">
        <v>21</v>
      </c>
      <c r="C32" s="22">
        <v>41969</v>
      </c>
      <c r="D32" s="21" t="s">
        <v>33</v>
      </c>
      <c r="E32" s="21" t="s">
        <v>58</v>
      </c>
      <c r="F32" s="23" t="s">
        <v>23</v>
      </c>
      <c r="G32" s="24">
        <v>10858320</v>
      </c>
      <c r="H32" s="23" t="s">
        <v>23</v>
      </c>
      <c r="I32" s="23" t="s">
        <v>23</v>
      </c>
      <c r="J32" s="23" t="s">
        <v>28</v>
      </c>
      <c r="K32" s="23" t="s">
        <v>25</v>
      </c>
      <c r="L32" s="23">
        <v>1</v>
      </c>
      <c r="M32" s="25" t="s">
        <v>59</v>
      </c>
      <c r="N32" s="21" t="s">
        <v>103</v>
      </c>
      <c r="O32" s="26" t="s">
        <v>18</v>
      </c>
    </row>
    <row r="33" spans="1:15" s="7" customFormat="1" ht="56.25" x14ac:dyDescent="0.15">
      <c r="A33" s="20" t="s">
        <v>89</v>
      </c>
      <c r="B33" s="21" t="s">
        <v>21</v>
      </c>
      <c r="C33" s="22">
        <v>41981</v>
      </c>
      <c r="D33" s="21" t="s">
        <v>90</v>
      </c>
      <c r="E33" s="21" t="s">
        <v>58</v>
      </c>
      <c r="F33" s="23" t="s">
        <v>23</v>
      </c>
      <c r="G33" s="24">
        <v>42080040</v>
      </c>
      <c r="H33" s="23" t="s">
        <v>23</v>
      </c>
      <c r="I33" s="23" t="s">
        <v>23</v>
      </c>
      <c r="J33" s="23" t="s">
        <v>24</v>
      </c>
      <c r="K33" s="23" t="s">
        <v>25</v>
      </c>
      <c r="L33" s="23">
        <v>2</v>
      </c>
      <c r="M33" s="25" t="s">
        <v>59</v>
      </c>
      <c r="N33" s="21" t="s">
        <v>101</v>
      </c>
      <c r="O33" s="26" t="s">
        <v>19</v>
      </c>
    </row>
    <row r="34" spans="1:15" s="7" customFormat="1" ht="45" x14ac:dyDescent="0.15">
      <c r="A34" s="20" t="s">
        <v>91</v>
      </c>
      <c r="B34" s="21" t="s">
        <v>49</v>
      </c>
      <c r="C34" s="22">
        <v>41981</v>
      </c>
      <c r="D34" s="21" t="s">
        <v>50</v>
      </c>
      <c r="E34" s="21" t="s">
        <v>34</v>
      </c>
      <c r="F34" s="23" t="s">
        <v>23</v>
      </c>
      <c r="G34" s="24">
        <v>11579724</v>
      </c>
      <c r="H34" s="23" t="s">
        <v>23</v>
      </c>
      <c r="I34" s="23" t="s">
        <v>23</v>
      </c>
      <c r="J34" s="23" t="s">
        <v>28</v>
      </c>
      <c r="K34" s="23" t="s">
        <v>25</v>
      </c>
      <c r="L34" s="23" t="s">
        <v>23</v>
      </c>
      <c r="M34" s="25" t="s">
        <v>46</v>
      </c>
      <c r="N34" s="21" t="s">
        <v>101</v>
      </c>
      <c r="O34" s="26" t="s">
        <v>18</v>
      </c>
    </row>
    <row r="35" spans="1:15" s="7" customFormat="1" ht="45" x14ac:dyDescent="0.15">
      <c r="A35" s="20" t="s">
        <v>92</v>
      </c>
      <c r="B35" s="21" t="s">
        <v>29</v>
      </c>
      <c r="C35" s="22">
        <v>41992</v>
      </c>
      <c r="D35" s="21" t="s">
        <v>22</v>
      </c>
      <c r="E35" s="21" t="s">
        <v>58</v>
      </c>
      <c r="F35" s="23" t="s">
        <v>23</v>
      </c>
      <c r="G35" s="24">
        <v>16393733</v>
      </c>
      <c r="H35" s="23" t="s">
        <v>23</v>
      </c>
      <c r="I35" s="23" t="s">
        <v>23</v>
      </c>
      <c r="J35" s="23" t="s">
        <v>24</v>
      </c>
      <c r="K35" s="23" t="s">
        <v>25</v>
      </c>
      <c r="L35" s="23">
        <v>2</v>
      </c>
      <c r="M35" s="25" t="s">
        <v>59</v>
      </c>
      <c r="N35" s="21" t="s">
        <v>101</v>
      </c>
      <c r="O35" s="26" t="s">
        <v>18</v>
      </c>
    </row>
    <row r="36" spans="1:15" s="7" customFormat="1" ht="56.25" x14ac:dyDescent="0.15">
      <c r="A36" s="20" t="s">
        <v>93</v>
      </c>
      <c r="B36" s="21" t="s">
        <v>32</v>
      </c>
      <c r="C36" s="22">
        <v>42019</v>
      </c>
      <c r="D36" s="21" t="s">
        <v>48</v>
      </c>
      <c r="E36" s="21" t="s">
        <v>58</v>
      </c>
      <c r="F36" s="23" t="s">
        <v>23</v>
      </c>
      <c r="G36" s="24">
        <v>49570750</v>
      </c>
      <c r="H36" s="23" t="s">
        <v>23</v>
      </c>
      <c r="I36" s="23" t="s">
        <v>23</v>
      </c>
      <c r="J36" s="23" t="s">
        <v>24</v>
      </c>
      <c r="K36" s="23" t="s">
        <v>25</v>
      </c>
      <c r="L36" s="23">
        <v>15</v>
      </c>
      <c r="M36" s="25" t="s">
        <v>59</v>
      </c>
      <c r="N36" s="21" t="s">
        <v>101</v>
      </c>
      <c r="O36" s="26" t="s">
        <v>19</v>
      </c>
    </row>
    <row r="37" spans="1:15" s="7" customFormat="1" ht="45" x14ac:dyDescent="0.15">
      <c r="A37" s="20" t="s">
        <v>94</v>
      </c>
      <c r="B37" s="21" t="s">
        <v>49</v>
      </c>
      <c r="C37" s="22">
        <v>42032</v>
      </c>
      <c r="D37" s="21" t="s">
        <v>50</v>
      </c>
      <c r="E37" s="21" t="s">
        <v>34</v>
      </c>
      <c r="F37" s="23" t="s">
        <v>23</v>
      </c>
      <c r="G37" s="24">
        <v>10743208</v>
      </c>
      <c r="H37" s="23" t="s">
        <v>23</v>
      </c>
      <c r="I37" s="23" t="s">
        <v>23</v>
      </c>
      <c r="J37" s="23" t="s">
        <v>28</v>
      </c>
      <c r="K37" s="23" t="s">
        <v>25</v>
      </c>
      <c r="L37" s="23">
        <v>1</v>
      </c>
      <c r="M37" s="25" t="s">
        <v>51</v>
      </c>
      <c r="N37" s="21" t="s">
        <v>104</v>
      </c>
      <c r="O37" s="26" t="s">
        <v>18</v>
      </c>
    </row>
    <row r="38" spans="1:15" s="7" customFormat="1" ht="57" thickBot="1" x14ac:dyDescent="0.2">
      <c r="A38" s="28" t="s">
        <v>95</v>
      </c>
      <c r="B38" s="29" t="s">
        <v>21</v>
      </c>
      <c r="C38" s="30">
        <v>42083</v>
      </c>
      <c r="D38" s="29" t="s">
        <v>96</v>
      </c>
      <c r="E38" s="29" t="s">
        <v>34</v>
      </c>
      <c r="F38" s="31" t="s">
        <v>23</v>
      </c>
      <c r="G38" s="32">
        <v>204756120</v>
      </c>
      <c r="H38" s="31" t="s">
        <v>23</v>
      </c>
      <c r="I38" s="31" t="s">
        <v>23</v>
      </c>
      <c r="J38" s="31" t="s">
        <v>28</v>
      </c>
      <c r="K38" s="31" t="s">
        <v>25</v>
      </c>
      <c r="L38" s="31" t="s">
        <v>23</v>
      </c>
      <c r="M38" s="33" t="s">
        <v>35</v>
      </c>
      <c r="N38" s="29" t="s">
        <v>101</v>
      </c>
      <c r="O38" s="34" t="s">
        <v>18</v>
      </c>
    </row>
    <row r="39" spans="1:15" x14ac:dyDescent="0.15">
      <c r="A39" s="2" t="s">
        <v>10</v>
      </c>
      <c r="B39" s="1"/>
      <c r="C39" s="6"/>
      <c r="D39" s="1"/>
      <c r="E39" s="1"/>
      <c r="F39" s="1"/>
      <c r="G39" s="4"/>
      <c r="H39" s="1"/>
      <c r="I39" s="1"/>
      <c r="J39" s="1"/>
      <c r="K39" s="1"/>
      <c r="L39" s="1"/>
      <c r="M39" s="1"/>
    </row>
    <row r="40" spans="1:15" x14ac:dyDescent="0.15">
      <c r="A40" s="2" t="s">
        <v>15</v>
      </c>
      <c r="B40" s="1"/>
      <c r="C40" s="6"/>
      <c r="D40" s="1"/>
      <c r="E40" s="1"/>
      <c r="F40" s="1"/>
      <c r="G40" s="4"/>
      <c r="H40" s="1"/>
      <c r="I40" s="1"/>
      <c r="J40" s="1"/>
      <c r="K40" s="1"/>
      <c r="L40" s="1"/>
      <c r="M40" s="1"/>
    </row>
  </sheetData>
  <sortState ref="A5:R38">
    <sortCondition ref="C5:C38"/>
  </sortState>
  <mergeCells count="13">
    <mergeCell ref="A1:M1"/>
    <mergeCell ref="A3:A4"/>
    <mergeCell ref="B3:B4"/>
    <mergeCell ref="C3:C4"/>
    <mergeCell ref="E3:E4"/>
    <mergeCell ref="F3:F4"/>
    <mergeCell ref="G3:G4"/>
    <mergeCell ref="H3:H4"/>
    <mergeCell ref="J3:L3"/>
    <mergeCell ref="D3:D4"/>
    <mergeCell ref="N3:O3"/>
    <mergeCell ref="M3:M4"/>
    <mergeCell ref="I3:I4"/>
  </mergeCells>
  <phoneticPr fontId="1"/>
  <dataValidations count="3">
    <dataValidation type="list" allowBlank="1" showInputMessage="1" showErrorMessage="1" sqref="J5:J38">
      <formula1>#REF!</formula1>
    </dataValidation>
    <dataValidation type="list" allowBlank="1" showInputMessage="1" showErrorMessage="1" sqref="K5:K38">
      <formula1>#REF!</formula1>
    </dataValidation>
    <dataValidation type="list" allowBlank="1" showInputMessage="1" showErrorMessage="1" sqref="O5:O38">
      <formula1>#REF!</formula1>
    </dataValidation>
  </dataValidations>
  <printOptions horizontalCentered="1"/>
  <pageMargins left="0.39370078740157483" right="0.39370078740157483" top="0.39370078740157483" bottom="0.39370078740157483" header="0.31496062992125984" footer="0.31496062992125984"/>
  <pageSetup paperSize="9" scale="75" fitToHeight="0" orientation="landscape" r:id="rId1"/>
  <headerFoot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様式7-4</vt:lpstr>
      <vt:lpstr>'様式7-4'!Print_Area</vt:lpstr>
      <vt:lpstr>'様式7-4'!Print_Titles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JICA</cp:lastModifiedBy>
  <cp:lastPrinted>2015-08-28T04:58:37Z</cp:lastPrinted>
  <dcterms:created xsi:type="dcterms:W3CDTF">2010-08-24T08:00:05Z</dcterms:created>
  <dcterms:modified xsi:type="dcterms:W3CDTF">2015-11-11T06:59:30Z</dcterms:modified>
</cp:coreProperties>
</file>